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Administrador\Desktop\DAIA_2022\DATOS ABIERTOS MAG\"/>
    </mc:Choice>
  </mc:AlternateContent>
  <xr:revisionPtr revIDLastSave="0" documentId="8_{B125AA4C-0BCB-48A4-A00A-88C3CFC25683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MAG_PP_2022Junio" sheetId="2" r:id="rId1"/>
    <sheet name="PP Ponderado 2018" sheetId="4" state="hidden" r:id="rId2"/>
  </sheets>
  <definedNames>
    <definedName name="_xlnm._FilterDatabase" localSheetId="0" hidden="1">MAG_PP_2022Junio!$A$1:$F$4822</definedName>
    <definedName name="_xlnm._FilterDatabase" localSheetId="1" hidden="1">'PP Ponderado 2018'!$C$8:$D$1592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2" l="1"/>
  <c r="F35" i="2"/>
  <c r="F50" i="2"/>
  <c r="F72" i="2"/>
  <c r="F89" i="2"/>
  <c r="F93" i="2"/>
  <c r="F3689" i="2"/>
  <c r="F3667" i="2"/>
  <c r="F3649" i="2"/>
  <c r="F3627" i="2"/>
  <c r="F3611" i="2"/>
  <c r="F3589" i="2"/>
  <c r="F3559" i="2"/>
  <c r="F3535" i="2"/>
  <c r="F3517" i="2"/>
  <c r="F3493" i="2"/>
  <c r="F3475" i="2"/>
  <c r="F3451" i="2"/>
  <c r="F3432" i="2"/>
  <c r="F3408" i="2"/>
  <c r="F3388" i="2"/>
  <c r="F3364" i="2"/>
  <c r="F3346" i="2"/>
  <c r="F3322" i="2"/>
  <c r="F3304" i="2"/>
  <c r="F3280" i="2"/>
  <c r="F3262" i="2"/>
  <c r="F3237" i="2"/>
  <c r="F3219" i="2"/>
  <c r="F3195" i="2"/>
  <c r="F3177" i="2"/>
  <c r="F3153" i="2"/>
  <c r="F3135" i="2"/>
  <c r="F3110" i="2"/>
  <c r="F3092" i="2"/>
  <c r="F3067" i="2"/>
  <c r="F3049" i="2"/>
  <c r="F3024" i="2"/>
  <c r="F3006" i="2"/>
  <c r="F2981" i="2"/>
  <c r="F2961" i="2"/>
  <c r="F2936" i="2"/>
  <c r="F2916" i="2"/>
  <c r="F2891" i="2"/>
  <c r="F2870" i="2"/>
  <c r="F2846" i="2"/>
  <c r="F2826" i="2"/>
  <c r="F2801" i="2"/>
  <c r="F2781" i="2"/>
  <c r="F2756" i="2"/>
  <c r="F2737" i="2"/>
  <c r="F2712" i="2"/>
  <c r="F2693" i="2"/>
  <c r="F2670" i="2"/>
  <c r="F2651" i="2"/>
  <c r="F2627" i="2"/>
  <c r="F2608" i="2"/>
  <c r="F2584" i="2"/>
  <c r="F2522" i="2"/>
  <c r="F2497" i="2"/>
  <c r="F2476" i="2"/>
  <c r="F2451" i="2"/>
  <c r="F2429" i="2"/>
  <c r="F2404" i="2"/>
  <c r="F2383" i="2"/>
  <c r="F2358" i="2"/>
  <c r="F2336" i="2"/>
  <c r="F2311" i="2"/>
  <c r="F2292" i="2"/>
  <c r="F2267" i="2"/>
  <c r="F2248" i="2"/>
  <c r="F2223" i="2"/>
  <c r="F2204" i="2"/>
  <c r="F2182" i="2"/>
  <c r="F2179" i="2"/>
  <c r="F2160" i="2"/>
  <c r="F2137" i="2"/>
  <c r="F2118" i="2"/>
  <c r="F2095" i="2"/>
  <c r="F2076" i="2"/>
  <c r="F2053" i="2"/>
  <c r="F2034" i="2"/>
  <c r="F2010" i="2"/>
  <c r="F1991" i="2"/>
  <c r="F1966" i="2"/>
  <c r="F1947" i="2"/>
  <c r="F1923" i="2"/>
  <c r="F1905" i="2"/>
  <c r="F1880" i="2"/>
  <c r="F1859" i="2"/>
  <c r="F1834" i="2"/>
  <c r="F1814" i="2"/>
  <c r="F1791" i="2"/>
  <c r="F1772" i="2"/>
  <c r="F1748" i="2"/>
  <c r="F1730" i="2"/>
  <c r="F1706" i="2"/>
  <c r="F1688" i="2"/>
  <c r="F1664" i="2"/>
  <c r="F1645" i="2"/>
  <c r="F1621" i="2"/>
  <c r="F1602" i="2"/>
  <c r="F1579" i="2"/>
  <c r="F1561" i="2"/>
  <c r="F1538" i="2"/>
  <c r="F1519" i="2"/>
  <c r="F1496" i="2"/>
  <c r="F1477" i="2"/>
  <c r="F1454" i="2"/>
  <c r="F1434" i="2"/>
  <c r="F1412" i="2"/>
  <c r="F1391" i="2"/>
  <c r="F1370" i="2"/>
  <c r="F1349" i="2"/>
  <c r="F1326" i="2"/>
  <c r="F1305" i="2"/>
  <c r="F1282" i="2"/>
  <c r="F1263" i="2"/>
  <c r="F1243" i="2"/>
  <c r="F1238" i="2"/>
  <c r="F1222" i="2"/>
  <c r="F1202" i="2"/>
  <c r="F1198" i="2"/>
  <c r="F1180" i="2"/>
  <c r="F1160" i="2"/>
  <c r="F1156" i="2"/>
  <c r="F1137" i="2"/>
  <c r="F1114" i="2"/>
  <c r="F1095" i="2"/>
  <c r="F1072" i="2"/>
  <c r="F1055" i="2"/>
  <c r="F1032" i="2"/>
  <c r="F1015" i="2"/>
  <c r="F992" i="2"/>
  <c r="F974" i="2"/>
  <c r="F951" i="2"/>
  <c r="F932" i="2"/>
  <c r="F909" i="2"/>
  <c r="F887" i="2"/>
  <c r="F866" i="2"/>
  <c r="F848" i="2"/>
  <c r="F825" i="2"/>
  <c r="F807" i="2"/>
  <c r="F783" i="2"/>
  <c r="F765" i="2"/>
  <c r="F742" i="2"/>
  <c r="F724" i="2"/>
  <c r="F701" i="2"/>
  <c r="F683" i="2"/>
  <c r="F663" i="2"/>
  <c r="F658" i="2"/>
  <c r="F641" i="2"/>
  <c r="F621" i="2"/>
  <c r="F617" i="2"/>
  <c r="F601" i="2"/>
  <c r="F579" i="2"/>
  <c r="F565" i="2"/>
  <c r="F541" i="2"/>
  <c r="F526" i="2"/>
  <c r="F502" i="2"/>
  <c r="F487" i="2"/>
  <c r="F463" i="2"/>
  <c r="F445" i="2"/>
  <c r="F421" i="2"/>
  <c r="F402" i="2"/>
  <c r="F379" i="2"/>
  <c r="F359" i="2"/>
  <c r="F335" i="2"/>
  <c r="F317" i="2"/>
  <c r="F294" i="2"/>
  <c r="F277" i="2"/>
  <c r="F255" i="2"/>
  <c r="F239" i="2"/>
  <c r="F214" i="2"/>
  <c r="F196" i="2"/>
  <c r="F172" i="2"/>
  <c r="F154" i="2"/>
  <c r="F134" i="2"/>
  <c r="F129" i="2"/>
  <c r="F112" i="2"/>
</calcChain>
</file>

<file path=xl/sharedStrings.xml><?xml version="1.0" encoding="utf-8"?>
<sst xmlns="http://schemas.openxmlformats.org/spreadsheetml/2006/main" count="14705" uniqueCount="101">
  <si>
    <t>Producto</t>
  </si>
  <si>
    <t>Año</t>
  </si>
  <si>
    <t>Mes</t>
  </si>
  <si>
    <t>Equivalencia</t>
  </si>
  <si>
    <t>Enero</t>
  </si>
  <si>
    <t>Saca aprox. 200 lb</t>
  </si>
  <si>
    <t>Bulto aprox. 110 lb</t>
  </si>
  <si>
    <t>Caja aprox. 43 lb</t>
  </si>
  <si>
    <t>Brócoli</t>
  </si>
  <si>
    <t>Kilogramo</t>
  </si>
  <si>
    <t>Quintal</t>
  </si>
  <si>
    <t>Tonelada Métrica</t>
  </si>
  <si>
    <t>Maracuyá</t>
  </si>
  <si>
    <t>Saco aprox. 80 lb</t>
  </si>
  <si>
    <t>Caja aprox. 35 lb</t>
  </si>
  <si>
    <t>Trigo</t>
  </si>
  <si>
    <t>Funda aprox. 150 lb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</si>
  <si>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</si>
  <si>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</si>
  <si>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</si>
  <si>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</si>
  <si>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</si>
  <si>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</si>
  <si>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</si>
  <si>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</si>
  <si>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</si>
  <si>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</si>
  <si>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</si>
  <si>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Soya</t>
  </si>
  <si>
    <t>Ciento aprox. 50 lb</t>
  </si>
  <si>
    <t>Naranja</t>
  </si>
  <si>
    <t>Banano Cavendish</t>
  </si>
  <si>
    <t>Café Robusta Cereza</t>
  </si>
  <si>
    <t>Fréjol Amarillo Seco</t>
  </si>
  <si>
    <t>Fréjol Rojo Seco</t>
  </si>
  <si>
    <t>Maíz Duro Seco</t>
  </si>
  <si>
    <t>Papa Superchola</t>
  </si>
  <si>
    <t>Plátano Barraganete</t>
  </si>
  <si>
    <t>Yuca Amarga</t>
  </si>
  <si>
    <t>Yuca Bolona Blanca</t>
  </si>
  <si>
    <t>Arveja Tierna en Vaina</t>
  </si>
  <si>
    <t>Cacao CCN51 Almendra Seca</t>
  </si>
  <si>
    <t>Cacao Fino de Aroma Almendra Seca</t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</si>
  <si>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Notas técnicas: 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</si>
  <si>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Fuente:</t>
    </r>
    <r>
      <rPr>
        <b/>
        <sz val="11"/>
        <rFont val="Calibri"/>
        <family val="2"/>
        <scheme val="minor"/>
      </rPr>
      <t xml:space="preserve"> MAG- SIPA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</si>
  <si>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Fecha de la información: </t>
    </r>
    <r>
      <rPr>
        <b/>
        <sz val="11"/>
        <rFont val="Calibri"/>
        <family val="2"/>
        <scheme val="minor"/>
      </rPr>
      <t>Enero - mayo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</si>
  <si>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Fecha de actualización: J</t>
    </r>
    <r>
      <rPr>
        <b/>
        <sz val="11"/>
        <rFont val="Calibri"/>
        <family val="2"/>
        <scheme val="minor"/>
      </rPr>
      <t>unio 2018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</si>
  <si>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Nombre: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Precios productor ponderado - 2018</t>
    </r>
  </si>
  <si>
    <t>Precio Ponderado Nacional 
(USD)</t>
  </si>
  <si>
    <t>Racimo aprox. 50 lb</t>
  </si>
  <si>
    <t>Arroz Cáscara</t>
  </si>
  <si>
    <t>Libra</t>
  </si>
  <si>
    <t>Frutilla</t>
  </si>
  <si>
    <t>Caja de 10 lb</t>
  </si>
  <si>
    <t>Cubeta de 30 huevos</t>
  </si>
  <si>
    <t>Litro</t>
  </si>
  <si>
    <t>Limón</t>
  </si>
  <si>
    <t>Palmito</t>
  </si>
  <si>
    <t>Tallo aprox. 3 lb</t>
  </si>
  <si>
    <t>Pimiento</t>
  </si>
  <si>
    <t>Piña MD-2</t>
  </si>
  <si>
    <t>Pitahaya</t>
  </si>
  <si>
    <t>Caja aprox. 50 lb</t>
  </si>
  <si>
    <t>Quinua</t>
  </si>
  <si>
    <t>Mora</t>
  </si>
  <si>
    <t>Canasta aprox. 20 lb</t>
  </si>
  <si>
    <t>Banano Cavendish Enano</t>
  </si>
  <si>
    <t>Café Arábigo Bola</t>
  </si>
  <si>
    <t>Café Arábigo Grano Oro</t>
  </si>
  <si>
    <t>Caña de Azúcar Tallo Fresco</t>
  </si>
  <si>
    <t>Cebolla Colorada Seca y Limpia de Primera</t>
  </si>
  <si>
    <t>Cebolla Perla Seca y Limpia de Primera</t>
  </si>
  <si>
    <t>Cerdo en Pie para Faenamiento</t>
  </si>
  <si>
    <t>Fréjol Rojo Tierno en Vaina</t>
  </si>
  <si>
    <t>Haba Tierna en Vaina</t>
  </si>
  <si>
    <t>Huevo Mediano</t>
  </si>
  <si>
    <t>Leche Cruda</t>
  </si>
  <si>
    <t>Maíz Suave Choclo</t>
  </si>
  <si>
    <t>Naranjilla Híbrida</t>
  </si>
  <si>
    <t>Naranjilla Jugo</t>
  </si>
  <si>
    <t>Panela en Bloque</t>
  </si>
  <si>
    <t>Panela Granulada</t>
  </si>
  <si>
    <t>Piña Nacional</t>
  </si>
  <si>
    <t>Plátano Barraganete de Exportación</t>
  </si>
  <si>
    <t>Plátano Dominico</t>
  </si>
  <si>
    <t>Tomate de Árbol</t>
  </si>
  <si>
    <t>Tomate Riñón a Campo Abierto</t>
  </si>
  <si>
    <t>Tomate Riñón de Invernadero</t>
  </si>
  <si>
    <t>Banano Cavendish Spot</t>
  </si>
  <si>
    <t>Cebada</t>
  </si>
  <si>
    <t>Pollo en Pie</t>
  </si>
  <si>
    <t>Palma de Aceite</t>
  </si>
  <si>
    <t xml:space="preserve">Maíz Suave Choclo </t>
  </si>
  <si>
    <t>-</t>
  </si>
  <si>
    <t>Saco aprox. 85 lb</t>
  </si>
  <si>
    <t>PP_ANIO</t>
  </si>
  <si>
    <t>PP_MES</t>
  </si>
  <si>
    <t>PP_PRODUCTO</t>
  </si>
  <si>
    <t>PP_UNIDAD</t>
  </si>
  <si>
    <t>PP_PONDERADO_USD</t>
  </si>
  <si>
    <t>PP_PONDERADO_USD_KG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</si>
</sst>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3" fontId="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9525</xdr:colOff>
      <xdr:row>1</xdr:row>
      <xdr:rowOff>14119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24724" cy="414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22"/>
  <sheetViews>
    <sheetView showGridLines="0" tabSelected="1" zoomScale="90" zoomScaleNormal="90" workbookViewId="0">
      <pane ySplit="1" topLeftCell="A2" activePane="bottomLeft" state="frozen"/>
      <selection pane="bottomLeft" activeCell="J18" sqref="J18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9.140625" style="2" bestFit="1" customWidth="1"/>
    <col min="4" max="4" width="19.42578125" style="2" bestFit="1" customWidth="1"/>
    <col min="5" max="5" width="25.140625" style="1" bestFit="1" customWidth="1"/>
    <col min="6" max="6" width="24.85546875" style="3" customWidth="1"/>
    <col min="7" max="16384" width="11.42578125" style="3"/>
  </cols>
  <sheetData>
    <row r="1" spans="1:6" s="1" customFormat="1" ht="21.75" customHeight="1" thickBot="1" x14ac:dyDescent="0.25">
      <c r="A1" s="9" t="s">
        <v>95</v>
      </c>
      <c r="B1" s="9" t="s">
        <v>96</v>
      </c>
      <c r="C1" s="9" t="s">
        <v>97</v>
      </c>
      <c r="D1" s="9" t="s">
        <v>98</v>
      </c>
      <c r="E1" s="16" t="s">
        <v>99</v>
      </c>
      <c r="F1" s="18" t="s">
        <v>100</v>
      </c>
    </row>
    <row r="2" spans="1:6" ht="15" x14ac:dyDescent="0.25">
      <c r="A2" s="10">
        <v>2013</v>
      </c>
      <c r="B2" s="10" t="s">
        <v>4</v>
      </c>
      <c r="C2" s="11" t="s">
        <v>50</v>
      </c>
      <c r="D2" s="11" t="s">
        <v>5</v>
      </c>
      <c r="E2" s="12">
        <v>35.43</v>
      </c>
      <c r="F2" s="17">
        <v>0.38972610273897262</v>
      </c>
    </row>
    <row r="3" spans="1:6" ht="15" x14ac:dyDescent="0.25">
      <c r="A3" s="10">
        <v>2013</v>
      </c>
      <c r="B3" s="10" t="s">
        <v>4</v>
      </c>
      <c r="C3" s="11" t="s">
        <v>40</v>
      </c>
      <c r="D3" s="11" t="s">
        <v>6</v>
      </c>
      <c r="E3" s="12">
        <v>16.09</v>
      </c>
      <c r="F3" s="17">
        <v>0.32179999999999997</v>
      </c>
    </row>
    <row r="4" spans="1:6" ht="15" x14ac:dyDescent="0.25">
      <c r="A4" s="10">
        <v>2013</v>
      </c>
      <c r="B4" s="10" t="s">
        <v>4</v>
      </c>
      <c r="C4" s="11" t="s">
        <v>66</v>
      </c>
      <c r="D4" s="11" t="s">
        <v>7</v>
      </c>
      <c r="E4" s="12">
        <v>9.25</v>
      </c>
      <c r="F4" s="17">
        <v>0.47314578005115088</v>
      </c>
    </row>
    <row r="5" spans="1:6" ht="15" x14ac:dyDescent="0.25">
      <c r="A5" s="10">
        <v>2013</v>
      </c>
      <c r="B5" s="10" t="s">
        <v>4</v>
      </c>
      <c r="C5" s="11" t="s">
        <v>88</v>
      </c>
      <c r="D5" s="11" t="s">
        <v>7</v>
      </c>
      <c r="E5" s="12">
        <v>5.43</v>
      </c>
      <c r="F5" s="17">
        <v>0.27774936061381073</v>
      </c>
    </row>
    <row r="6" spans="1:6" ht="15" x14ac:dyDescent="0.25">
      <c r="A6" s="10">
        <v>2013</v>
      </c>
      <c r="B6" s="10" t="s">
        <v>4</v>
      </c>
      <c r="C6" s="11" t="s">
        <v>8</v>
      </c>
      <c r="D6" s="11" t="s">
        <v>9</v>
      </c>
      <c r="E6" s="12">
        <v>0.25</v>
      </c>
      <c r="F6" s="17">
        <v>0.25</v>
      </c>
    </row>
    <row r="7" spans="1:6" ht="15" x14ac:dyDescent="0.25">
      <c r="A7" s="10">
        <v>2013</v>
      </c>
      <c r="B7" s="10" t="s">
        <v>4</v>
      </c>
      <c r="C7" s="11" t="s">
        <v>41</v>
      </c>
      <c r="D7" s="11" t="s">
        <v>10</v>
      </c>
      <c r="E7" s="12">
        <v>86.76</v>
      </c>
      <c r="F7" s="17">
        <v>1.9089108910891088</v>
      </c>
    </row>
    <row r="8" spans="1:6" ht="15" x14ac:dyDescent="0.25">
      <c r="A8" s="10">
        <v>2013</v>
      </c>
      <c r="B8" s="10" t="s">
        <v>4</v>
      </c>
      <c r="C8" s="11" t="s">
        <v>42</v>
      </c>
      <c r="D8" s="11" t="s">
        <v>10</v>
      </c>
      <c r="E8" s="12">
        <v>89.09</v>
      </c>
      <c r="F8" s="17">
        <v>1.9601760176017602</v>
      </c>
    </row>
    <row r="9" spans="1:6" ht="15" x14ac:dyDescent="0.25">
      <c r="A9" s="10">
        <v>2013</v>
      </c>
      <c r="B9" s="10" t="s">
        <v>4</v>
      </c>
      <c r="C9" s="11" t="s">
        <v>67</v>
      </c>
      <c r="D9" s="11" t="s">
        <v>10</v>
      </c>
      <c r="E9" s="12">
        <v>126</v>
      </c>
      <c r="F9" s="17">
        <v>2.7722772277227721</v>
      </c>
    </row>
    <row r="10" spans="1:6" ht="15" x14ac:dyDescent="0.25">
      <c r="A10" s="10">
        <v>2013</v>
      </c>
      <c r="B10" s="10" t="s">
        <v>4</v>
      </c>
      <c r="C10" s="11" t="s">
        <v>32</v>
      </c>
      <c r="D10" s="11" t="s">
        <v>10</v>
      </c>
      <c r="E10" s="12">
        <v>16.97</v>
      </c>
      <c r="F10" s="17">
        <v>0.37337733773377335</v>
      </c>
    </row>
    <row r="11" spans="1:6" ht="15" x14ac:dyDescent="0.25">
      <c r="A11" s="10">
        <v>2013</v>
      </c>
      <c r="B11" s="10" t="s">
        <v>4</v>
      </c>
      <c r="C11" s="11" t="s">
        <v>69</v>
      </c>
      <c r="D11" s="11" t="s">
        <v>11</v>
      </c>
      <c r="E11" s="12">
        <v>29</v>
      </c>
      <c r="F11" s="17">
        <v>2.9000000000000001E-2</v>
      </c>
    </row>
    <row r="12" spans="1:6" ht="15" x14ac:dyDescent="0.25">
      <c r="A12" s="10">
        <v>2013</v>
      </c>
      <c r="B12" s="10" t="s">
        <v>4</v>
      </c>
      <c r="C12" s="11" t="s">
        <v>70</v>
      </c>
      <c r="D12" s="11" t="s">
        <v>10</v>
      </c>
      <c r="E12" s="12">
        <v>10</v>
      </c>
      <c r="F12" s="17">
        <v>0.22002200220022</v>
      </c>
    </row>
    <row r="13" spans="1:6" ht="15" x14ac:dyDescent="0.25">
      <c r="A13" s="10">
        <v>2013</v>
      </c>
      <c r="B13" s="10" t="s">
        <v>4</v>
      </c>
      <c r="C13" s="11" t="s">
        <v>72</v>
      </c>
      <c r="D13" s="11" t="s">
        <v>51</v>
      </c>
      <c r="E13" s="12">
        <v>0.86</v>
      </c>
      <c r="F13" s="17">
        <f>E13/0.45</f>
        <v>1.911111111111111</v>
      </c>
    </row>
    <row r="14" spans="1:6" ht="15" x14ac:dyDescent="0.25">
      <c r="A14" s="10">
        <v>2013</v>
      </c>
      <c r="B14" s="10" t="s">
        <v>4</v>
      </c>
      <c r="C14" s="11" t="s">
        <v>73</v>
      </c>
      <c r="D14" s="11" t="s">
        <v>6</v>
      </c>
      <c r="E14" s="12">
        <v>29.25</v>
      </c>
      <c r="F14" s="17">
        <v>0.58499999999999996</v>
      </c>
    </row>
    <row r="15" spans="1:6" ht="15" x14ac:dyDescent="0.25">
      <c r="A15" s="10">
        <v>2013</v>
      </c>
      <c r="B15" s="10" t="s">
        <v>4</v>
      </c>
      <c r="C15" s="11" t="s">
        <v>52</v>
      </c>
      <c r="D15" s="11" t="s">
        <v>53</v>
      </c>
      <c r="E15" s="12">
        <v>4.17</v>
      </c>
      <c r="F15" s="17">
        <v>0.91648351648351656</v>
      </c>
    </row>
    <row r="16" spans="1:6" ht="15" x14ac:dyDescent="0.25">
      <c r="A16" s="10">
        <v>2013</v>
      </c>
      <c r="B16" s="10" t="s">
        <v>4</v>
      </c>
      <c r="C16" s="11" t="s">
        <v>75</v>
      </c>
      <c r="D16" s="11" t="s">
        <v>54</v>
      </c>
      <c r="E16" s="12">
        <v>2.4</v>
      </c>
      <c r="F16" s="17" t="s">
        <v>93</v>
      </c>
    </row>
    <row r="17" spans="1:6" ht="15" x14ac:dyDescent="0.25">
      <c r="A17" s="10">
        <v>2013</v>
      </c>
      <c r="B17" s="10" t="s">
        <v>4</v>
      </c>
      <c r="C17" s="11" t="s">
        <v>76</v>
      </c>
      <c r="D17" s="11" t="s">
        <v>55</v>
      </c>
      <c r="E17" s="12">
        <v>0.39</v>
      </c>
      <c r="F17" s="17" t="s">
        <v>93</v>
      </c>
    </row>
    <row r="18" spans="1:6" ht="15" x14ac:dyDescent="0.25">
      <c r="A18" s="10">
        <v>2013</v>
      </c>
      <c r="B18" s="10" t="s">
        <v>4</v>
      </c>
      <c r="C18" s="11" t="s">
        <v>56</v>
      </c>
      <c r="D18" s="11" t="s">
        <v>13</v>
      </c>
      <c r="E18" s="12">
        <v>14</v>
      </c>
      <c r="F18" s="17">
        <v>0.38503850385038507</v>
      </c>
    </row>
    <row r="19" spans="1:6" ht="15" x14ac:dyDescent="0.25">
      <c r="A19" s="10">
        <v>2013</v>
      </c>
      <c r="B19" s="10" t="s">
        <v>4</v>
      </c>
      <c r="C19" s="11" t="s">
        <v>35</v>
      </c>
      <c r="D19" s="11" t="s">
        <v>10</v>
      </c>
      <c r="E19" s="12">
        <v>18.402815990589019</v>
      </c>
      <c r="F19" s="17">
        <v>0.40490244203716214</v>
      </c>
    </row>
    <row r="20" spans="1:6" ht="15" x14ac:dyDescent="0.25">
      <c r="A20" s="10">
        <v>2013</v>
      </c>
      <c r="B20" s="10" t="s">
        <v>4</v>
      </c>
      <c r="C20" s="11" t="s">
        <v>77</v>
      </c>
      <c r="D20" s="11" t="s">
        <v>6</v>
      </c>
      <c r="E20" s="12">
        <v>13.5</v>
      </c>
      <c r="F20" s="17">
        <v>0.27</v>
      </c>
    </row>
    <row r="21" spans="1:6" ht="15" x14ac:dyDescent="0.25">
      <c r="A21" s="10">
        <v>2013</v>
      </c>
      <c r="B21" s="10" t="s">
        <v>4</v>
      </c>
      <c r="C21" s="11" t="s">
        <v>12</v>
      </c>
      <c r="D21" s="11" t="s">
        <v>9</v>
      </c>
      <c r="E21" s="12">
        <v>0.45</v>
      </c>
      <c r="F21" s="17">
        <v>0.45</v>
      </c>
    </row>
    <row r="22" spans="1:6" ht="15" x14ac:dyDescent="0.25">
      <c r="A22" s="10">
        <v>2013</v>
      </c>
      <c r="B22" s="10" t="s">
        <v>4</v>
      </c>
      <c r="C22" s="11" t="s">
        <v>78</v>
      </c>
      <c r="D22" s="11" t="s">
        <v>14</v>
      </c>
      <c r="E22" s="12">
        <v>7.23</v>
      </c>
      <c r="F22" s="17">
        <v>0.45443117536140792</v>
      </c>
    </row>
    <row r="23" spans="1:6" ht="15" x14ac:dyDescent="0.25">
      <c r="A23" s="10">
        <v>2013</v>
      </c>
      <c r="B23" s="10" t="s">
        <v>4</v>
      </c>
      <c r="C23" s="11" t="s">
        <v>79</v>
      </c>
      <c r="D23" s="11" t="s">
        <v>14</v>
      </c>
      <c r="E23" s="12">
        <v>13</v>
      </c>
      <c r="F23" s="17">
        <v>0.8170961659333752</v>
      </c>
    </row>
    <row r="24" spans="1:6" ht="15" x14ac:dyDescent="0.25">
      <c r="A24" s="10">
        <v>2013</v>
      </c>
      <c r="B24" s="10" t="s">
        <v>4</v>
      </c>
      <c r="C24" s="11" t="s">
        <v>91</v>
      </c>
      <c r="D24" s="11" t="s">
        <v>11</v>
      </c>
      <c r="E24" s="12">
        <v>132.78</v>
      </c>
      <c r="F24" s="17">
        <v>0.13278000000000001</v>
      </c>
    </row>
    <row r="25" spans="1:6" ht="15" x14ac:dyDescent="0.25">
      <c r="A25" s="10">
        <v>2013</v>
      </c>
      <c r="B25" s="10" t="s">
        <v>4</v>
      </c>
      <c r="C25" s="11" t="s">
        <v>57</v>
      </c>
      <c r="D25" s="11" t="s">
        <v>58</v>
      </c>
      <c r="E25" s="12">
        <v>0.28000000000000003</v>
      </c>
      <c r="F25" s="17">
        <v>0.20588235294117649</v>
      </c>
    </row>
    <row r="26" spans="1:6" ht="15" x14ac:dyDescent="0.25">
      <c r="A26" s="10">
        <v>2013</v>
      </c>
      <c r="B26" s="10" t="s">
        <v>4</v>
      </c>
      <c r="C26" s="11" t="s">
        <v>80</v>
      </c>
      <c r="D26" s="11" t="s">
        <v>10</v>
      </c>
      <c r="E26" s="12">
        <v>35</v>
      </c>
      <c r="F26" s="17">
        <v>0.77007700770077003</v>
      </c>
    </row>
    <row r="27" spans="1:6" ht="15" x14ac:dyDescent="0.25">
      <c r="A27" s="10">
        <v>2013</v>
      </c>
      <c r="B27" s="10" t="s">
        <v>4</v>
      </c>
      <c r="C27" s="11" t="s">
        <v>81</v>
      </c>
      <c r="D27" s="11" t="s">
        <v>10</v>
      </c>
      <c r="E27" s="12">
        <v>40</v>
      </c>
      <c r="F27" s="17">
        <v>0.88008800880088001</v>
      </c>
    </row>
    <row r="28" spans="1:6" ht="15" x14ac:dyDescent="0.25">
      <c r="A28" s="10">
        <v>2013</v>
      </c>
      <c r="B28" s="10" t="s">
        <v>4</v>
      </c>
      <c r="C28" s="11" t="s">
        <v>36</v>
      </c>
      <c r="D28" s="11" t="s">
        <v>10</v>
      </c>
      <c r="E28" s="12">
        <v>10.82</v>
      </c>
      <c r="F28" s="17">
        <v>0.23806380638063807</v>
      </c>
    </row>
    <row r="29" spans="1:6" ht="15" x14ac:dyDescent="0.25">
      <c r="A29" s="10">
        <v>2013</v>
      </c>
      <c r="B29" s="10" t="s">
        <v>4</v>
      </c>
      <c r="C29" s="11" t="s">
        <v>59</v>
      </c>
      <c r="D29" s="11" t="s">
        <v>13</v>
      </c>
      <c r="E29" s="12">
        <v>9</v>
      </c>
      <c r="F29" s="17">
        <v>0.24752475247524752</v>
      </c>
    </row>
    <row r="30" spans="1:6" ht="15" x14ac:dyDescent="0.25">
      <c r="A30" s="10">
        <v>2013</v>
      </c>
      <c r="B30" s="10" t="s">
        <v>4</v>
      </c>
      <c r="C30" s="11" t="s">
        <v>60</v>
      </c>
      <c r="D30" s="11" t="s">
        <v>9</v>
      </c>
      <c r="E30" s="12">
        <v>0.36</v>
      </c>
      <c r="F30" s="17">
        <v>0.36</v>
      </c>
    </row>
    <row r="31" spans="1:6" ht="15" x14ac:dyDescent="0.25">
      <c r="A31" s="10">
        <v>2013</v>
      </c>
      <c r="B31" s="10" t="s">
        <v>4</v>
      </c>
      <c r="C31" s="11" t="s">
        <v>82</v>
      </c>
      <c r="D31" s="11" t="s">
        <v>9</v>
      </c>
      <c r="E31" s="12">
        <v>0.32</v>
      </c>
      <c r="F31" s="17">
        <v>0.32</v>
      </c>
    </row>
    <row r="32" spans="1:6" ht="15" x14ac:dyDescent="0.25">
      <c r="A32" s="10">
        <v>2013</v>
      </c>
      <c r="B32" s="10" t="s">
        <v>4</v>
      </c>
      <c r="C32" s="11" t="s">
        <v>61</v>
      </c>
      <c r="D32" s="11" t="s">
        <v>9</v>
      </c>
      <c r="E32" s="12">
        <v>4</v>
      </c>
      <c r="F32" s="17">
        <v>4</v>
      </c>
    </row>
    <row r="33" spans="1:6" ht="15" x14ac:dyDescent="0.25">
      <c r="A33" s="10">
        <v>2013</v>
      </c>
      <c r="B33" s="10" t="s">
        <v>4</v>
      </c>
      <c r="C33" s="11" t="s">
        <v>37</v>
      </c>
      <c r="D33" s="11" t="s">
        <v>49</v>
      </c>
      <c r="E33" s="12">
        <v>6.82</v>
      </c>
      <c r="F33" s="17">
        <v>0.30004399472063353</v>
      </c>
    </row>
    <row r="34" spans="1:6" ht="15" x14ac:dyDescent="0.25">
      <c r="A34" s="10">
        <v>2013</v>
      </c>
      <c r="B34" s="10" t="s">
        <v>4</v>
      </c>
      <c r="C34" s="11" t="s">
        <v>83</v>
      </c>
      <c r="D34" s="11" t="s">
        <v>62</v>
      </c>
      <c r="E34" s="12">
        <v>6.08</v>
      </c>
      <c r="F34" s="17">
        <v>0.26748790145182577</v>
      </c>
    </row>
    <row r="35" spans="1:6" ht="15" x14ac:dyDescent="0.25">
      <c r="A35" s="10">
        <v>2013</v>
      </c>
      <c r="B35" s="10" t="s">
        <v>4</v>
      </c>
      <c r="C35" s="11" t="s">
        <v>90</v>
      </c>
      <c r="D35" s="11" t="s">
        <v>51</v>
      </c>
      <c r="E35" s="12">
        <v>0.86599999999999999</v>
      </c>
      <c r="F35" s="17">
        <f>E35/0.45</f>
        <v>1.9244444444444444</v>
      </c>
    </row>
    <row r="36" spans="1:6" ht="15" x14ac:dyDescent="0.25">
      <c r="A36" s="10">
        <v>2013</v>
      </c>
      <c r="B36" s="10" t="s">
        <v>4</v>
      </c>
      <c r="C36" s="11" t="s">
        <v>85</v>
      </c>
      <c r="D36" s="11" t="s">
        <v>13</v>
      </c>
      <c r="E36" s="12">
        <v>23.91</v>
      </c>
      <c r="F36" s="17">
        <v>0.65759075907590758</v>
      </c>
    </row>
    <row r="37" spans="1:6" ht="15" x14ac:dyDescent="0.25">
      <c r="A37" s="10">
        <v>2013</v>
      </c>
      <c r="B37" s="10" t="s">
        <v>4</v>
      </c>
      <c r="C37" s="11" t="s">
        <v>86</v>
      </c>
      <c r="D37" s="11" t="s">
        <v>14</v>
      </c>
      <c r="E37" s="12">
        <v>3</v>
      </c>
      <c r="F37" s="17">
        <v>0.18856065367693275</v>
      </c>
    </row>
    <row r="38" spans="1:6" ht="15" x14ac:dyDescent="0.25">
      <c r="A38" s="10">
        <v>2013</v>
      </c>
      <c r="B38" s="10" t="s">
        <v>4</v>
      </c>
      <c r="C38" s="11" t="s">
        <v>87</v>
      </c>
      <c r="D38" s="11" t="s">
        <v>14</v>
      </c>
      <c r="E38" s="12">
        <v>9</v>
      </c>
      <c r="F38" s="17">
        <v>0.56568196103079826</v>
      </c>
    </row>
    <row r="39" spans="1:6" ht="15" x14ac:dyDescent="0.25">
      <c r="A39" s="10">
        <v>2013</v>
      </c>
      <c r="B39" s="10" t="s">
        <v>4</v>
      </c>
      <c r="C39" s="11" t="s">
        <v>39</v>
      </c>
      <c r="D39" s="11" t="s">
        <v>16</v>
      </c>
      <c r="E39" s="12">
        <v>13.4</v>
      </c>
      <c r="F39" s="17">
        <v>0.19653857436198297</v>
      </c>
    </row>
    <row r="40" spans="1:6" ht="15" x14ac:dyDescent="0.25">
      <c r="A40" s="10">
        <v>2013</v>
      </c>
      <c r="B40" s="10" t="s">
        <v>17</v>
      </c>
      <c r="C40" s="11" t="s">
        <v>50</v>
      </c>
      <c r="D40" s="11" t="s">
        <v>5</v>
      </c>
      <c r="E40" s="12">
        <v>35.979999999999997</v>
      </c>
      <c r="F40" s="17">
        <v>0.39577604223957757</v>
      </c>
    </row>
    <row r="41" spans="1:6" ht="15" x14ac:dyDescent="0.25">
      <c r="A41" s="10">
        <v>2013</v>
      </c>
      <c r="B41" s="10" t="s">
        <v>17</v>
      </c>
      <c r="C41" s="11" t="s">
        <v>40</v>
      </c>
      <c r="D41" s="11" t="s">
        <v>6</v>
      </c>
      <c r="E41" s="12">
        <v>17.940000000000001</v>
      </c>
      <c r="F41" s="17">
        <v>0.35880000000000001</v>
      </c>
    </row>
    <row r="42" spans="1:6" ht="15" x14ac:dyDescent="0.25">
      <c r="A42" s="10">
        <v>2013</v>
      </c>
      <c r="B42" s="10" t="s">
        <v>17</v>
      </c>
      <c r="C42" s="11" t="s">
        <v>66</v>
      </c>
      <c r="D42" s="11" t="s">
        <v>7</v>
      </c>
      <c r="E42" s="12">
        <v>9.25</v>
      </c>
      <c r="F42" s="17">
        <v>0.47314578005115088</v>
      </c>
    </row>
    <row r="43" spans="1:6" ht="15" x14ac:dyDescent="0.25">
      <c r="A43" s="10">
        <v>2013</v>
      </c>
      <c r="B43" s="10" t="s">
        <v>17</v>
      </c>
      <c r="C43" s="11" t="s">
        <v>88</v>
      </c>
      <c r="D43" s="11" t="s">
        <v>7</v>
      </c>
      <c r="E43" s="12">
        <v>6.22</v>
      </c>
      <c r="F43" s="17">
        <v>0.31815856777493606</v>
      </c>
    </row>
    <row r="44" spans="1:6" ht="15" x14ac:dyDescent="0.25">
      <c r="A44" s="10">
        <v>2013</v>
      </c>
      <c r="B44" s="10" t="s">
        <v>17</v>
      </c>
      <c r="C44" s="11" t="s">
        <v>8</v>
      </c>
      <c r="D44" s="11" t="s">
        <v>9</v>
      </c>
      <c r="E44" s="12">
        <v>0.25</v>
      </c>
      <c r="F44" s="17">
        <v>0.25</v>
      </c>
    </row>
    <row r="45" spans="1:6" ht="15" x14ac:dyDescent="0.25">
      <c r="A45" s="10">
        <v>2013</v>
      </c>
      <c r="B45" s="10" t="s">
        <v>17</v>
      </c>
      <c r="C45" s="11" t="s">
        <v>41</v>
      </c>
      <c r="D45" s="11" t="s">
        <v>10</v>
      </c>
      <c r="E45" s="12">
        <v>83.25</v>
      </c>
      <c r="F45" s="17">
        <v>1.8316831683168315</v>
      </c>
    </row>
    <row r="46" spans="1:6" ht="15" x14ac:dyDescent="0.25">
      <c r="A46" s="10">
        <v>2013</v>
      </c>
      <c r="B46" s="10" t="s">
        <v>17</v>
      </c>
      <c r="C46" s="11" t="s">
        <v>42</v>
      </c>
      <c r="D46" s="11" t="s">
        <v>10</v>
      </c>
      <c r="E46" s="12">
        <v>84.5</v>
      </c>
      <c r="F46" s="17">
        <v>1.8591859185918591</v>
      </c>
    </row>
    <row r="47" spans="1:6" ht="15" x14ac:dyDescent="0.25">
      <c r="A47" s="10">
        <v>2013</v>
      </c>
      <c r="B47" s="10" t="s">
        <v>17</v>
      </c>
      <c r="C47" s="11" t="s">
        <v>67</v>
      </c>
      <c r="D47" s="11" t="s">
        <v>10</v>
      </c>
      <c r="E47" s="12">
        <v>126.41</v>
      </c>
      <c r="F47" s="17">
        <v>2.7812981298129809</v>
      </c>
    </row>
    <row r="48" spans="1:6" ht="15" x14ac:dyDescent="0.25">
      <c r="A48" s="10">
        <v>2013</v>
      </c>
      <c r="B48" s="10" t="s">
        <v>17</v>
      </c>
      <c r="C48" s="11" t="s">
        <v>32</v>
      </c>
      <c r="D48" s="11" t="s">
        <v>10</v>
      </c>
      <c r="E48" s="12">
        <v>16.190000000000001</v>
      </c>
      <c r="F48" s="17">
        <v>0.35621562156215625</v>
      </c>
    </row>
    <row r="49" spans="1:6" ht="15" x14ac:dyDescent="0.25">
      <c r="A49" s="10">
        <v>2013</v>
      </c>
      <c r="B49" s="10" t="s">
        <v>17</v>
      </c>
      <c r="C49" s="11" t="s">
        <v>69</v>
      </c>
      <c r="D49" s="11" t="s">
        <v>11</v>
      </c>
      <c r="E49" s="12">
        <v>29.03</v>
      </c>
      <c r="F49" s="17">
        <v>2.903E-2</v>
      </c>
    </row>
    <row r="50" spans="1:6" ht="15" x14ac:dyDescent="0.25">
      <c r="A50" s="10">
        <v>2013</v>
      </c>
      <c r="B50" s="10" t="s">
        <v>17</v>
      </c>
      <c r="C50" s="11" t="s">
        <v>72</v>
      </c>
      <c r="D50" s="11" t="s">
        <v>51</v>
      </c>
      <c r="E50" s="12">
        <v>0.79900000000000004</v>
      </c>
      <c r="F50" s="17">
        <f>E50/0.45</f>
        <v>1.7755555555555556</v>
      </c>
    </row>
    <row r="51" spans="1:6" ht="15" x14ac:dyDescent="0.25">
      <c r="A51" s="10">
        <v>2013</v>
      </c>
      <c r="B51" s="10" t="s">
        <v>17</v>
      </c>
      <c r="C51" s="11" t="s">
        <v>34</v>
      </c>
      <c r="D51" s="11" t="s">
        <v>10</v>
      </c>
      <c r="E51" s="12">
        <v>80</v>
      </c>
      <c r="F51" s="17">
        <v>1.76017601760176</v>
      </c>
    </row>
    <row r="52" spans="1:6" ht="15" x14ac:dyDescent="0.25">
      <c r="A52" s="10">
        <v>2013</v>
      </c>
      <c r="B52" s="10" t="s">
        <v>17</v>
      </c>
      <c r="C52" s="11" t="s">
        <v>73</v>
      </c>
      <c r="D52" s="11" t="s">
        <v>6</v>
      </c>
      <c r="E52" s="12">
        <v>23.31</v>
      </c>
      <c r="F52" s="17">
        <v>0.46619999999999995</v>
      </c>
    </row>
    <row r="53" spans="1:6" ht="15" x14ac:dyDescent="0.25">
      <c r="A53" s="10">
        <v>2013</v>
      </c>
      <c r="B53" s="10" t="s">
        <v>17</v>
      </c>
      <c r="C53" s="11" t="s">
        <v>52</v>
      </c>
      <c r="D53" s="11" t="s">
        <v>53</v>
      </c>
      <c r="E53" s="12">
        <v>4.4000000000000004</v>
      </c>
      <c r="F53" s="17">
        <v>0.96703296703296715</v>
      </c>
    </row>
    <row r="54" spans="1:6" ht="15" x14ac:dyDescent="0.25">
      <c r="A54" s="10">
        <v>2013</v>
      </c>
      <c r="B54" s="10" t="s">
        <v>17</v>
      </c>
      <c r="C54" s="11" t="s">
        <v>75</v>
      </c>
      <c r="D54" s="11" t="s">
        <v>54</v>
      </c>
      <c r="E54" s="12">
        <v>2.4</v>
      </c>
      <c r="F54" s="17" t="s">
        <v>93</v>
      </c>
    </row>
    <row r="55" spans="1:6" ht="15" x14ac:dyDescent="0.25">
      <c r="A55" s="10">
        <v>2013</v>
      </c>
      <c r="B55" s="10" t="s">
        <v>17</v>
      </c>
      <c r="C55" s="11" t="s">
        <v>76</v>
      </c>
      <c r="D55" s="11" t="s">
        <v>55</v>
      </c>
      <c r="E55" s="12">
        <v>0.39329999999999998</v>
      </c>
      <c r="F55" s="17" t="s">
        <v>93</v>
      </c>
    </row>
    <row r="56" spans="1:6" ht="15" x14ac:dyDescent="0.25">
      <c r="A56" s="10">
        <v>2013</v>
      </c>
      <c r="B56" s="10" t="s">
        <v>17</v>
      </c>
      <c r="C56" s="11" t="s">
        <v>56</v>
      </c>
      <c r="D56" s="11" t="s">
        <v>13</v>
      </c>
      <c r="E56" s="12">
        <v>11</v>
      </c>
      <c r="F56" s="17">
        <v>0.30253025302530251</v>
      </c>
    </row>
    <row r="57" spans="1:6" ht="15" x14ac:dyDescent="0.25">
      <c r="A57" s="10">
        <v>2013</v>
      </c>
      <c r="B57" s="10" t="s">
        <v>17</v>
      </c>
      <c r="C57" s="11" t="s">
        <v>35</v>
      </c>
      <c r="D57" s="11" t="s">
        <v>10</v>
      </c>
      <c r="E57" s="12">
        <v>20.007048202168701</v>
      </c>
      <c r="F57" s="17">
        <v>0.44019908035574695</v>
      </c>
    </row>
    <row r="58" spans="1:6" ht="15" x14ac:dyDescent="0.25">
      <c r="A58" s="10">
        <v>2013</v>
      </c>
      <c r="B58" s="10" t="s">
        <v>17</v>
      </c>
      <c r="C58" s="11" t="s">
        <v>77</v>
      </c>
      <c r="D58" s="11" t="s">
        <v>6</v>
      </c>
      <c r="E58" s="12">
        <v>14.79</v>
      </c>
      <c r="F58" s="17">
        <v>0.29580000000000001</v>
      </c>
    </row>
    <row r="59" spans="1:6" ht="15" x14ac:dyDescent="0.25">
      <c r="A59" s="10">
        <v>2013</v>
      </c>
      <c r="B59" s="10" t="s">
        <v>17</v>
      </c>
      <c r="C59" s="11" t="s">
        <v>12</v>
      </c>
      <c r="D59" s="11" t="s">
        <v>9</v>
      </c>
      <c r="E59" s="12">
        <v>0.43</v>
      </c>
      <c r="F59" s="17">
        <v>0.43</v>
      </c>
    </row>
    <row r="60" spans="1:6" ht="15" x14ac:dyDescent="0.25">
      <c r="A60" s="10">
        <v>2013</v>
      </c>
      <c r="B60" s="10" t="s">
        <v>17</v>
      </c>
      <c r="C60" s="11" t="s">
        <v>78</v>
      </c>
      <c r="D60" s="11" t="s">
        <v>14</v>
      </c>
      <c r="E60" s="12">
        <v>8.0500000000000007</v>
      </c>
      <c r="F60" s="17">
        <v>0.50597108736643626</v>
      </c>
    </row>
    <row r="61" spans="1:6" ht="15" x14ac:dyDescent="0.25">
      <c r="A61" s="10">
        <v>2013</v>
      </c>
      <c r="B61" s="10" t="s">
        <v>17</v>
      </c>
      <c r="C61" s="11" t="s">
        <v>79</v>
      </c>
      <c r="D61" s="11" t="s">
        <v>14</v>
      </c>
      <c r="E61" s="12">
        <v>13</v>
      </c>
      <c r="F61" s="17">
        <v>0.8170961659333752</v>
      </c>
    </row>
    <row r="62" spans="1:6" ht="15" x14ac:dyDescent="0.25">
      <c r="A62" s="10">
        <v>2013</v>
      </c>
      <c r="B62" s="10" t="s">
        <v>17</v>
      </c>
      <c r="C62" s="11" t="s">
        <v>91</v>
      </c>
      <c r="D62" s="11" t="s">
        <v>11</v>
      </c>
      <c r="E62" s="12">
        <v>133.35</v>
      </c>
      <c r="F62" s="17">
        <v>0.13335</v>
      </c>
    </row>
    <row r="63" spans="1:6" ht="15" x14ac:dyDescent="0.25">
      <c r="A63" s="10">
        <v>2013</v>
      </c>
      <c r="B63" s="10" t="s">
        <v>17</v>
      </c>
      <c r="C63" s="11" t="s">
        <v>57</v>
      </c>
      <c r="D63" s="11" t="s">
        <v>58</v>
      </c>
      <c r="E63" s="12">
        <v>0.28999999999999998</v>
      </c>
      <c r="F63" s="17">
        <v>0.21323529411764702</v>
      </c>
    </row>
    <row r="64" spans="1:6" ht="15" x14ac:dyDescent="0.25">
      <c r="A64" s="10">
        <v>2013</v>
      </c>
      <c r="B64" s="10" t="s">
        <v>17</v>
      </c>
      <c r="C64" s="11" t="s">
        <v>80</v>
      </c>
      <c r="D64" s="11" t="s">
        <v>10</v>
      </c>
      <c r="E64" s="12">
        <v>35</v>
      </c>
      <c r="F64" s="17">
        <v>0.77007700770077003</v>
      </c>
    </row>
    <row r="65" spans="1:6" ht="15" x14ac:dyDescent="0.25">
      <c r="A65" s="10">
        <v>2013</v>
      </c>
      <c r="B65" s="10" t="s">
        <v>17</v>
      </c>
      <c r="C65" s="11" t="s">
        <v>81</v>
      </c>
      <c r="D65" s="11" t="s">
        <v>10</v>
      </c>
      <c r="E65" s="12">
        <v>40</v>
      </c>
      <c r="F65" s="17">
        <v>0.88008800880088001</v>
      </c>
    </row>
    <row r="66" spans="1:6" ht="15" x14ac:dyDescent="0.25">
      <c r="A66" s="10">
        <v>2013</v>
      </c>
      <c r="B66" s="10" t="s">
        <v>17</v>
      </c>
      <c r="C66" s="11" t="s">
        <v>36</v>
      </c>
      <c r="D66" s="11" t="s">
        <v>10</v>
      </c>
      <c r="E66" s="12">
        <v>9.19</v>
      </c>
      <c r="F66" s="17">
        <v>0.20220022002200216</v>
      </c>
    </row>
    <row r="67" spans="1:6" ht="15" x14ac:dyDescent="0.25">
      <c r="A67" s="10">
        <v>2013</v>
      </c>
      <c r="B67" s="10" t="s">
        <v>17</v>
      </c>
      <c r="C67" s="11" t="s">
        <v>59</v>
      </c>
      <c r="D67" s="11" t="s">
        <v>13</v>
      </c>
      <c r="E67" s="12">
        <v>15.6</v>
      </c>
      <c r="F67" s="17">
        <v>0.42904290429042902</v>
      </c>
    </row>
    <row r="68" spans="1:6" ht="15" x14ac:dyDescent="0.25">
      <c r="A68" s="10">
        <v>2013</v>
      </c>
      <c r="B68" s="10" t="s">
        <v>17</v>
      </c>
      <c r="C68" s="11" t="s">
        <v>60</v>
      </c>
      <c r="D68" s="11" t="s">
        <v>9</v>
      </c>
      <c r="E68" s="12">
        <v>0.36</v>
      </c>
      <c r="F68" s="17">
        <v>0.36</v>
      </c>
    </row>
    <row r="69" spans="1:6" ht="15" x14ac:dyDescent="0.25">
      <c r="A69" s="10">
        <v>2013</v>
      </c>
      <c r="B69" s="10" t="s">
        <v>17</v>
      </c>
      <c r="C69" s="11" t="s">
        <v>61</v>
      </c>
      <c r="D69" s="11" t="s">
        <v>9</v>
      </c>
      <c r="E69" s="12">
        <v>1.2</v>
      </c>
      <c r="F69" s="17">
        <v>1.2</v>
      </c>
    </row>
    <row r="70" spans="1:6" ht="15" x14ac:dyDescent="0.25">
      <c r="A70" s="10">
        <v>2013</v>
      </c>
      <c r="B70" s="10" t="s">
        <v>17</v>
      </c>
      <c r="C70" s="11" t="s">
        <v>37</v>
      </c>
      <c r="D70" s="11" t="s">
        <v>49</v>
      </c>
      <c r="E70" s="12">
        <v>6.82</v>
      </c>
      <c r="F70" s="17">
        <v>0.30004399472063353</v>
      </c>
    </row>
    <row r="71" spans="1:6" ht="15" x14ac:dyDescent="0.25">
      <c r="A71" s="10">
        <v>2013</v>
      </c>
      <c r="B71" s="10" t="s">
        <v>17</v>
      </c>
      <c r="C71" s="11" t="s">
        <v>83</v>
      </c>
      <c r="D71" s="11" t="s">
        <v>62</v>
      </c>
      <c r="E71" s="12">
        <v>5.41</v>
      </c>
      <c r="F71" s="17">
        <v>0.23801143862736471</v>
      </c>
    </row>
    <row r="72" spans="1:6" ht="15" x14ac:dyDescent="0.25">
      <c r="A72" s="10">
        <v>2013</v>
      </c>
      <c r="B72" s="10" t="s">
        <v>17</v>
      </c>
      <c r="C72" s="11" t="s">
        <v>90</v>
      </c>
      <c r="D72" s="11" t="s">
        <v>51</v>
      </c>
      <c r="E72" s="12">
        <v>0.85399999999999998</v>
      </c>
      <c r="F72" s="17">
        <f>E72/0.45</f>
        <v>1.8977777777777778</v>
      </c>
    </row>
    <row r="73" spans="1:6" ht="15" x14ac:dyDescent="0.25">
      <c r="A73" s="10">
        <v>2013</v>
      </c>
      <c r="B73" s="10" t="s">
        <v>17</v>
      </c>
      <c r="C73" s="11" t="s">
        <v>85</v>
      </c>
      <c r="D73" s="11" t="s">
        <v>13</v>
      </c>
      <c r="E73" s="12">
        <v>28.53</v>
      </c>
      <c r="F73" s="17">
        <v>0.78465346534653468</v>
      </c>
    </row>
    <row r="74" spans="1:6" ht="15" x14ac:dyDescent="0.25">
      <c r="A74" s="10">
        <v>2013</v>
      </c>
      <c r="B74" s="10" t="s">
        <v>17</v>
      </c>
      <c r="C74" s="11" t="s">
        <v>86</v>
      </c>
      <c r="D74" s="11" t="s">
        <v>14</v>
      </c>
      <c r="E74" s="12">
        <v>6.88</v>
      </c>
      <c r="F74" s="17">
        <v>0.4324324324324324</v>
      </c>
    </row>
    <row r="75" spans="1:6" ht="15" x14ac:dyDescent="0.25">
      <c r="A75" s="10">
        <v>2013</v>
      </c>
      <c r="B75" s="10" t="s">
        <v>17</v>
      </c>
      <c r="C75" s="11" t="s">
        <v>87</v>
      </c>
      <c r="D75" s="11" t="s">
        <v>14</v>
      </c>
      <c r="E75" s="12">
        <v>9</v>
      </c>
      <c r="F75" s="17">
        <v>0.56568196103079826</v>
      </c>
    </row>
    <row r="76" spans="1:6" ht="15" x14ac:dyDescent="0.25">
      <c r="A76" s="10">
        <v>2013</v>
      </c>
      <c r="B76" s="10" t="s">
        <v>17</v>
      </c>
      <c r="C76" s="11" t="s">
        <v>15</v>
      </c>
      <c r="D76" s="11" t="s">
        <v>10</v>
      </c>
      <c r="E76" s="12">
        <v>20.67</v>
      </c>
      <c r="F76" s="17">
        <v>0.45478547854785478</v>
      </c>
    </row>
    <row r="77" spans="1:6" ht="15" x14ac:dyDescent="0.25">
      <c r="A77" s="10">
        <v>2013</v>
      </c>
      <c r="B77" s="10" t="s">
        <v>17</v>
      </c>
      <c r="C77" s="11" t="s">
        <v>38</v>
      </c>
      <c r="D77" s="11" t="s">
        <v>16</v>
      </c>
      <c r="E77" s="12">
        <v>14</v>
      </c>
      <c r="F77" s="17">
        <v>0.20533880903490759</v>
      </c>
    </row>
    <row r="78" spans="1:6" ht="15" x14ac:dyDescent="0.25">
      <c r="A78" s="10">
        <v>2013</v>
      </c>
      <c r="B78" s="10" t="s">
        <v>17</v>
      </c>
      <c r="C78" s="11" t="s">
        <v>39</v>
      </c>
      <c r="D78" s="11" t="s">
        <v>16</v>
      </c>
      <c r="E78" s="12">
        <v>13.25</v>
      </c>
      <c r="F78" s="17">
        <v>0.19433851569375182</v>
      </c>
    </row>
    <row r="79" spans="1:6" ht="15" x14ac:dyDescent="0.25">
      <c r="A79" s="10">
        <v>2013</v>
      </c>
      <c r="B79" s="10" t="s">
        <v>18</v>
      </c>
      <c r="C79" s="11" t="s">
        <v>50</v>
      </c>
      <c r="D79" s="11" t="s">
        <v>5</v>
      </c>
      <c r="E79" s="12">
        <v>36.29</v>
      </c>
      <c r="F79" s="17">
        <v>0.39918600813991861</v>
      </c>
    </row>
    <row r="80" spans="1:6" ht="15" x14ac:dyDescent="0.25">
      <c r="A80" s="10">
        <v>2013</v>
      </c>
      <c r="B80" s="10" t="s">
        <v>18</v>
      </c>
      <c r="C80" s="11" t="s">
        <v>40</v>
      </c>
      <c r="D80" s="11" t="s">
        <v>6</v>
      </c>
      <c r="E80" s="12">
        <v>29.44</v>
      </c>
      <c r="F80" s="17">
        <v>0.58879999999999999</v>
      </c>
    </row>
    <row r="81" spans="1:6" ht="15" x14ac:dyDescent="0.25">
      <c r="A81" s="10">
        <v>2013</v>
      </c>
      <c r="B81" s="10" t="s">
        <v>18</v>
      </c>
      <c r="C81" s="11" t="s">
        <v>66</v>
      </c>
      <c r="D81" s="11" t="s">
        <v>7</v>
      </c>
      <c r="E81" s="12">
        <v>9.25</v>
      </c>
      <c r="F81" s="17">
        <v>0.47314578005115088</v>
      </c>
    </row>
    <row r="82" spans="1:6" ht="15" x14ac:dyDescent="0.25">
      <c r="A82" s="10">
        <v>2013</v>
      </c>
      <c r="B82" s="10" t="s">
        <v>18</v>
      </c>
      <c r="C82" s="11" t="s">
        <v>88</v>
      </c>
      <c r="D82" s="11" t="s">
        <v>7</v>
      </c>
      <c r="E82" s="12">
        <v>5.84</v>
      </c>
      <c r="F82" s="17">
        <v>0.29872122762148334</v>
      </c>
    </row>
    <row r="83" spans="1:6" ht="15" x14ac:dyDescent="0.25">
      <c r="A83" s="10">
        <v>2013</v>
      </c>
      <c r="B83" s="10" t="s">
        <v>18</v>
      </c>
      <c r="C83" s="11" t="s">
        <v>8</v>
      </c>
      <c r="D83" s="11" t="s">
        <v>9</v>
      </c>
      <c r="E83" s="12">
        <v>0.25</v>
      </c>
      <c r="F83" s="17">
        <v>0.25</v>
      </c>
    </row>
    <row r="84" spans="1:6" ht="15" x14ac:dyDescent="0.25">
      <c r="A84" s="10">
        <v>2013</v>
      </c>
      <c r="B84" s="10" t="s">
        <v>18</v>
      </c>
      <c r="C84" s="11" t="s">
        <v>41</v>
      </c>
      <c r="D84" s="11" t="s">
        <v>10</v>
      </c>
      <c r="E84" s="12">
        <v>82.8</v>
      </c>
      <c r="F84" s="17">
        <v>1.8217821782178216</v>
      </c>
    </row>
    <row r="85" spans="1:6" ht="15" x14ac:dyDescent="0.25">
      <c r="A85" s="10">
        <v>2013</v>
      </c>
      <c r="B85" s="10" t="s">
        <v>18</v>
      </c>
      <c r="C85" s="11" t="s">
        <v>42</v>
      </c>
      <c r="D85" s="11" t="s">
        <v>10</v>
      </c>
      <c r="E85" s="12">
        <v>83.23</v>
      </c>
      <c r="F85" s="17">
        <v>1.8312431243124312</v>
      </c>
    </row>
    <row r="86" spans="1:6" ht="15" x14ac:dyDescent="0.25">
      <c r="A86" s="10">
        <v>2013</v>
      </c>
      <c r="B86" s="10" t="s">
        <v>18</v>
      </c>
      <c r="C86" s="11" t="s">
        <v>67</v>
      </c>
      <c r="D86" s="11" t="s">
        <v>10</v>
      </c>
      <c r="E86" s="12">
        <v>140.5</v>
      </c>
      <c r="F86" s="17">
        <v>3.0913091309130909</v>
      </c>
    </row>
    <row r="87" spans="1:6" ht="15" x14ac:dyDescent="0.25">
      <c r="A87" s="10">
        <v>2013</v>
      </c>
      <c r="B87" s="10" t="s">
        <v>18</v>
      </c>
      <c r="C87" s="11" t="s">
        <v>32</v>
      </c>
      <c r="D87" s="11" t="s">
        <v>10</v>
      </c>
      <c r="E87" s="12">
        <v>16.13</v>
      </c>
      <c r="F87" s="17">
        <v>0.35489548954895483</v>
      </c>
    </row>
    <row r="88" spans="1:6" ht="15" x14ac:dyDescent="0.25">
      <c r="A88" s="10">
        <v>2013</v>
      </c>
      <c r="B88" s="10" t="s">
        <v>18</v>
      </c>
      <c r="C88" s="11" t="s">
        <v>70</v>
      </c>
      <c r="D88" s="11" t="s">
        <v>10</v>
      </c>
      <c r="E88" s="12">
        <v>20</v>
      </c>
      <c r="F88" s="17">
        <v>0.44004400440044</v>
      </c>
    </row>
    <row r="89" spans="1:6" ht="15" x14ac:dyDescent="0.25">
      <c r="A89" s="10">
        <v>2013</v>
      </c>
      <c r="B89" s="10" t="s">
        <v>18</v>
      </c>
      <c r="C89" s="11" t="s">
        <v>72</v>
      </c>
      <c r="D89" s="11" t="s">
        <v>51</v>
      </c>
      <c r="E89" s="12">
        <v>0.8306</v>
      </c>
      <c r="F89" s="17">
        <f>E89/0.45</f>
        <v>1.8457777777777777</v>
      </c>
    </row>
    <row r="90" spans="1:6" ht="15" x14ac:dyDescent="0.25">
      <c r="A90" s="10">
        <v>2013</v>
      </c>
      <c r="B90" s="10" t="s">
        <v>18</v>
      </c>
      <c r="C90" s="11" t="s">
        <v>33</v>
      </c>
      <c r="D90" s="11" t="s">
        <v>10</v>
      </c>
      <c r="E90" s="12">
        <v>200</v>
      </c>
      <c r="F90" s="17">
        <v>4.4004400440043998</v>
      </c>
    </row>
    <row r="91" spans="1:6" ht="15" x14ac:dyDescent="0.25">
      <c r="A91" s="10">
        <v>2013</v>
      </c>
      <c r="B91" s="10" t="s">
        <v>18</v>
      </c>
      <c r="C91" s="11" t="s">
        <v>73</v>
      </c>
      <c r="D91" s="11" t="s">
        <v>6</v>
      </c>
      <c r="E91" s="12">
        <v>29.3</v>
      </c>
      <c r="F91" s="17">
        <v>0.58599999999999997</v>
      </c>
    </row>
    <row r="92" spans="1:6" ht="15" x14ac:dyDescent="0.25">
      <c r="A92" s="10">
        <v>2013</v>
      </c>
      <c r="B92" s="10" t="s">
        <v>18</v>
      </c>
      <c r="C92" s="11" t="s">
        <v>52</v>
      </c>
      <c r="D92" s="11" t="s">
        <v>53</v>
      </c>
      <c r="E92" s="12">
        <v>4.42</v>
      </c>
      <c r="F92" s="17">
        <v>0.97142857142857142</v>
      </c>
    </row>
    <row r="93" spans="1:6" ht="15" x14ac:dyDescent="0.25">
      <c r="A93" s="10">
        <v>2013</v>
      </c>
      <c r="B93" s="10" t="s">
        <v>18</v>
      </c>
      <c r="C93" s="11" t="s">
        <v>74</v>
      </c>
      <c r="D93" s="11" t="s">
        <v>51</v>
      </c>
      <c r="E93" s="12">
        <v>0.5</v>
      </c>
      <c r="F93" s="17">
        <f>E93/0.45</f>
        <v>1.1111111111111112</v>
      </c>
    </row>
    <row r="94" spans="1:6" ht="15" x14ac:dyDescent="0.25">
      <c r="A94" s="10">
        <v>2013</v>
      </c>
      <c r="B94" s="10" t="s">
        <v>18</v>
      </c>
      <c r="C94" s="11" t="s">
        <v>75</v>
      </c>
      <c r="D94" s="11" t="s">
        <v>54</v>
      </c>
      <c r="E94" s="12">
        <v>2.4</v>
      </c>
      <c r="F94" s="17" t="s">
        <v>93</v>
      </c>
    </row>
    <row r="95" spans="1:6" ht="15" x14ac:dyDescent="0.25">
      <c r="A95" s="10">
        <v>2013</v>
      </c>
      <c r="B95" s="10" t="s">
        <v>18</v>
      </c>
      <c r="C95" s="11" t="s">
        <v>76</v>
      </c>
      <c r="D95" s="11" t="s">
        <v>55</v>
      </c>
      <c r="E95" s="12">
        <v>0.39100000000000001</v>
      </c>
      <c r="F95" s="17" t="s">
        <v>93</v>
      </c>
    </row>
    <row r="96" spans="1:6" ht="15" x14ac:dyDescent="0.25">
      <c r="A96" s="10">
        <v>2013</v>
      </c>
      <c r="B96" s="10" t="s">
        <v>18</v>
      </c>
      <c r="C96" s="11" t="s">
        <v>56</v>
      </c>
      <c r="D96" s="11" t="s">
        <v>13</v>
      </c>
      <c r="E96" s="12">
        <v>8</v>
      </c>
      <c r="F96" s="17">
        <v>0.22002200220022003</v>
      </c>
    </row>
    <row r="97" spans="1:6" ht="15" x14ac:dyDescent="0.25">
      <c r="A97" s="10">
        <v>2013</v>
      </c>
      <c r="B97" s="10" t="s">
        <v>18</v>
      </c>
      <c r="C97" s="11" t="s">
        <v>35</v>
      </c>
      <c r="D97" s="11" t="s">
        <v>10</v>
      </c>
      <c r="E97" s="12">
        <v>20.333720677094959</v>
      </c>
      <c r="F97" s="17">
        <v>0.44738659355544463</v>
      </c>
    </row>
    <row r="98" spans="1:6" ht="15" x14ac:dyDescent="0.25">
      <c r="A98" s="10">
        <v>2013</v>
      </c>
      <c r="B98" s="10" t="s">
        <v>18</v>
      </c>
      <c r="C98" s="11" t="s">
        <v>77</v>
      </c>
      <c r="D98" s="11" t="s">
        <v>6</v>
      </c>
      <c r="E98" s="12">
        <v>16</v>
      </c>
      <c r="F98" s="17">
        <v>0.32</v>
      </c>
    </row>
    <row r="99" spans="1:6" ht="15" x14ac:dyDescent="0.25">
      <c r="A99" s="10">
        <v>2013</v>
      </c>
      <c r="B99" s="10" t="s">
        <v>18</v>
      </c>
      <c r="C99" s="11" t="s">
        <v>12</v>
      </c>
      <c r="D99" s="11" t="s">
        <v>9</v>
      </c>
      <c r="E99" s="12">
        <v>0.42</v>
      </c>
      <c r="F99" s="17">
        <v>0.42</v>
      </c>
    </row>
    <row r="100" spans="1:6" ht="15" x14ac:dyDescent="0.25">
      <c r="A100" s="10">
        <v>2013</v>
      </c>
      <c r="B100" s="10" t="s">
        <v>18</v>
      </c>
      <c r="C100" s="11" t="s">
        <v>78</v>
      </c>
      <c r="D100" s="11" t="s">
        <v>14</v>
      </c>
      <c r="E100" s="12">
        <v>7.56</v>
      </c>
      <c r="F100" s="17">
        <v>0.4751728472658705</v>
      </c>
    </row>
    <row r="101" spans="1:6" ht="15" x14ac:dyDescent="0.25">
      <c r="A101" s="10">
        <v>2013</v>
      </c>
      <c r="B101" s="10" t="s">
        <v>18</v>
      </c>
      <c r="C101" s="11" t="s">
        <v>79</v>
      </c>
      <c r="D101" s="11" t="s">
        <v>14</v>
      </c>
      <c r="E101" s="12">
        <v>13.25</v>
      </c>
      <c r="F101" s="17">
        <v>0.83280955373978627</v>
      </c>
    </row>
    <row r="102" spans="1:6" ht="15" x14ac:dyDescent="0.25">
      <c r="A102" s="10">
        <v>2013</v>
      </c>
      <c r="B102" s="10" t="s">
        <v>18</v>
      </c>
      <c r="C102" s="11" t="s">
        <v>91</v>
      </c>
      <c r="D102" s="11" t="s">
        <v>11</v>
      </c>
      <c r="E102" s="12">
        <v>138.5</v>
      </c>
      <c r="F102" s="17">
        <v>0.13850000000000001</v>
      </c>
    </row>
    <row r="103" spans="1:6" ht="15" x14ac:dyDescent="0.25">
      <c r="A103" s="10">
        <v>2013</v>
      </c>
      <c r="B103" s="10" t="s">
        <v>18</v>
      </c>
      <c r="C103" s="11" t="s">
        <v>57</v>
      </c>
      <c r="D103" s="11" t="s">
        <v>58</v>
      </c>
      <c r="E103" s="12">
        <v>0.27</v>
      </c>
      <c r="F103" s="17">
        <v>0.19852941176470587</v>
      </c>
    </row>
    <row r="104" spans="1:6" ht="15" x14ac:dyDescent="0.25">
      <c r="A104" s="10">
        <v>2013</v>
      </c>
      <c r="B104" s="10" t="s">
        <v>18</v>
      </c>
      <c r="C104" s="11" t="s">
        <v>80</v>
      </c>
      <c r="D104" s="11" t="s">
        <v>10</v>
      </c>
      <c r="E104" s="12">
        <v>36</v>
      </c>
      <c r="F104" s="17">
        <v>0.79207920792079201</v>
      </c>
    </row>
    <row r="105" spans="1:6" ht="15" x14ac:dyDescent="0.25">
      <c r="A105" s="10">
        <v>2013</v>
      </c>
      <c r="B105" s="10" t="s">
        <v>18</v>
      </c>
      <c r="C105" s="11" t="s">
        <v>81</v>
      </c>
      <c r="D105" s="11" t="s">
        <v>10</v>
      </c>
      <c r="E105" s="12">
        <v>36</v>
      </c>
      <c r="F105" s="17">
        <v>0.79207920792079201</v>
      </c>
    </row>
    <row r="106" spans="1:6" ht="15" x14ac:dyDescent="0.25">
      <c r="A106" s="10">
        <v>2013</v>
      </c>
      <c r="B106" s="10" t="s">
        <v>18</v>
      </c>
      <c r="C106" s="11" t="s">
        <v>36</v>
      </c>
      <c r="D106" s="11" t="s">
        <v>10</v>
      </c>
      <c r="E106" s="12">
        <v>8.26</v>
      </c>
      <c r="F106" s="17">
        <v>0.18173817381738172</v>
      </c>
    </row>
    <row r="107" spans="1:6" ht="15" x14ac:dyDescent="0.25">
      <c r="A107" s="10">
        <v>2013</v>
      </c>
      <c r="B107" s="10" t="s">
        <v>18</v>
      </c>
      <c r="C107" s="11" t="s">
        <v>59</v>
      </c>
      <c r="D107" s="11" t="s">
        <v>13</v>
      </c>
      <c r="E107" s="12">
        <v>14.5</v>
      </c>
      <c r="F107" s="17">
        <v>0.3987898789878988</v>
      </c>
    </row>
    <row r="108" spans="1:6" ht="15" x14ac:dyDescent="0.25">
      <c r="A108" s="10">
        <v>2013</v>
      </c>
      <c r="B108" s="10" t="s">
        <v>18</v>
      </c>
      <c r="C108" s="11" t="s">
        <v>60</v>
      </c>
      <c r="D108" s="11" t="s">
        <v>9</v>
      </c>
      <c r="E108" s="12">
        <v>0.38</v>
      </c>
      <c r="F108" s="17">
        <v>0.38</v>
      </c>
    </row>
    <row r="109" spans="1:6" ht="15" x14ac:dyDescent="0.25">
      <c r="A109" s="10">
        <v>2013</v>
      </c>
      <c r="B109" s="10" t="s">
        <v>18</v>
      </c>
      <c r="C109" s="11" t="s">
        <v>82</v>
      </c>
      <c r="D109" s="11" t="s">
        <v>9</v>
      </c>
      <c r="E109" s="12">
        <v>0.3</v>
      </c>
      <c r="F109" s="17">
        <v>0.3</v>
      </c>
    </row>
    <row r="110" spans="1:6" ht="15" x14ac:dyDescent="0.25">
      <c r="A110" s="10">
        <v>2013</v>
      </c>
      <c r="B110" s="10" t="s">
        <v>18</v>
      </c>
      <c r="C110" s="11" t="s">
        <v>83</v>
      </c>
      <c r="D110" s="11" t="s">
        <v>62</v>
      </c>
      <c r="E110" s="12">
        <v>7</v>
      </c>
      <c r="F110" s="17">
        <v>0.30796304443466782</v>
      </c>
    </row>
    <row r="111" spans="1:6" ht="15" x14ac:dyDescent="0.25">
      <c r="A111" s="10">
        <v>2013</v>
      </c>
      <c r="B111" s="10" t="s">
        <v>18</v>
      </c>
      <c r="C111" s="11" t="s">
        <v>84</v>
      </c>
      <c r="D111" s="11" t="s">
        <v>49</v>
      </c>
      <c r="E111" s="12">
        <v>4.38</v>
      </c>
      <c r="F111" s="17">
        <v>0.19269687637483501</v>
      </c>
    </row>
    <row r="112" spans="1:6" ht="15" x14ac:dyDescent="0.25">
      <c r="A112" s="10">
        <v>2013</v>
      </c>
      <c r="B112" s="10" t="s">
        <v>18</v>
      </c>
      <c r="C112" s="11" t="s">
        <v>90</v>
      </c>
      <c r="D112" s="11" t="s">
        <v>51</v>
      </c>
      <c r="E112" s="12">
        <v>0.88600000000000001</v>
      </c>
      <c r="F112" s="17">
        <f>E112/0.45</f>
        <v>1.9688888888888889</v>
      </c>
    </row>
    <row r="113" spans="1:6" ht="15" x14ac:dyDescent="0.25">
      <c r="A113" s="10">
        <v>2013</v>
      </c>
      <c r="B113" s="10" t="s">
        <v>18</v>
      </c>
      <c r="C113" s="11" t="s">
        <v>85</v>
      </c>
      <c r="D113" s="11" t="s">
        <v>13</v>
      </c>
      <c r="E113" s="12">
        <v>31.59</v>
      </c>
      <c r="F113" s="17">
        <v>0.86881188118811881</v>
      </c>
    </row>
    <row r="114" spans="1:6" ht="15" x14ac:dyDescent="0.25">
      <c r="A114" s="10">
        <v>2013</v>
      </c>
      <c r="B114" s="10" t="s">
        <v>18</v>
      </c>
      <c r="C114" s="11" t="s">
        <v>86</v>
      </c>
      <c r="D114" s="11" t="s">
        <v>14</v>
      </c>
      <c r="E114" s="12">
        <v>6.63</v>
      </c>
      <c r="F114" s="17">
        <v>0.41671904462602138</v>
      </c>
    </row>
    <row r="115" spans="1:6" ht="15" x14ac:dyDescent="0.25">
      <c r="A115" s="10">
        <v>2013</v>
      </c>
      <c r="B115" s="10" t="s">
        <v>18</v>
      </c>
      <c r="C115" s="11" t="s">
        <v>87</v>
      </c>
      <c r="D115" s="11" t="s">
        <v>14</v>
      </c>
      <c r="E115" s="12">
        <v>9</v>
      </c>
      <c r="F115" s="17">
        <v>0.56568196103079826</v>
      </c>
    </row>
    <row r="116" spans="1:6" ht="15" x14ac:dyDescent="0.25">
      <c r="A116" s="10">
        <v>2013</v>
      </c>
      <c r="B116" s="10" t="s">
        <v>18</v>
      </c>
      <c r="C116" s="11" t="s">
        <v>15</v>
      </c>
      <c r="D116" s="11" t="s">
        <v>10</v>
      </c>
      <c r="E116" s="12">
        <v>20.67</v>
      </c>
      <c r="F116" s="17">
        <v>0.45478547854785478</v>
      </c>
    </row>
    <row r="117" spans="1:6" ht="15" x14ac:dyDescent="0.25">
      <c r="A117" s="10">
        <v>2013</v>
      </c>
      <c r="B117" s="10" t="s">
        <v>18</v>
      </c>
      <c r="C117" s="11" t="s">
        <v>38</v>
      </c>
      <c r="D117" s="11" t="s">
        <v>16</v>
      </c>
      <c r="E117" s="12">
        <v>14.5</v>
      </c>
      <c r="F117" s="17">
        <v>0.21267233792901141</v>
      </c>
    </row>
    <row r="118" spans="1:6" ht="15" x14ac:dyDescent="0.25">
      <c r="A118" s="10">
        <v>2013</v>
      </c>
      <c r="B118" s="10" t="s">
        <v>18</v>
      </c>
      <c r="C118" s="11" t="s">
        <v>39</v>
      </c>
      <c r="D118" s="11" t="s">
        <v>16</v>
      </c>
      <c r="E118" s="12">
        <v>15</v>
      </c>
      <c r="F118" s="17">
        <v>0.22000586682311526</v>
      </c>
    </row>
    <row r="119" spans="1:6" ht="15" x14ac:dyDescent="0.25">
      <c r="A119" s="10">
        <v>2013</v>
      </c>
      <c r="B119" s="10" t="s">
        <v>19</v>
      </c>
      <c r="C119" s="11" t="s">
        <v>50</v>
      </c>
      <c r="D119" s="11" t="s">
        <v>5</v>
      </c>
      <c r="E119" s="12">
        <v>34.29</v>
      </c>
      <c r="F119" s="17">
        <v>0.37718622813771863</v>
      </c>
    </row>
    <row r="120" spans="1:6" ht="15" x14ac:dyDescent="0.25">
      <c r="A120" s="10">
        <v>2013</v>
      </c>
      <c r="B120" s="10" t="s">
        <v>19</v>
      </c>
      <c r="C120" s="11" t="s">
        <v>40</v>
      </c>
      <c r="D120" s="11" t="s">
        <v>6</v>
      </c>
      <c r="E120" s="12">
        <v>30.68</v>
      </c>
      <c r="F120" s="17">
        <v>0.61360000000000003</v>
      </c>
    </row>
    <row r="121" spans="1:6" ht="15" x14ac:dyDescent="0.25">
      <c r="A121" s="10">
        <v>2013</v>
      </c>
      <c r="B121" s="10" t="s">
        <v>19</v>
      </c>
      <c r="C121" s="11" t="s">
        <v>66</v>
      </c>
      <c r="D121" s="11" t="s">
        <v>7</v>
      </c>
      <c r="E121" s="12">
        <v>9.25</v>
      </c>
      <c r="F121" s="17">
        <v>0.47314578005115088</v>
      </c>
    </row>
    <row r="122" spans="1:6" ht="15" x14ac:dyDescent="0.25">
      <c r="A122" s="10">
        <v>2013</v>
      </c>
      <c r="B122" s="10" t="s">
        <v>19</v>
      </c>
      <c r="C122" s="11" t="s">
        <v>88</v>
      </c>
      <c r="D122" s="11" t="s">
        <v>7</v>
      </c>
      <c r="E122" s="12">
        <v>6.22</v>
      </c>
      <c r="F122" s="17">
        <v>0.31815856777493606</v>
      </c>
    </row>
    <row r="123" spans="1:6" ht="15" x14ac:dyDescent="0.25">
      <c r="A123" s="10">
        <v>2013</v>
      </c>
      <c r="B123" s="10" t="s">
        <v>19</v>
      </c>
      <c r="C123" s="11" t="s">
        <v>8</v>
      </c>
      <c r="D123" s="11" t="s">
        <v>9</v>
      </c>
      <c r="E123" s="12">
        <v>0.25</v>
      </c>
      <c r="F123" s="17">
        <v>0.25</v>
      </c>
    </row>
    <row r="124" spans="1:6" ht="15" x14ac:dyDescent="0.25">
      <c r="A124" s="10">
        <v>2013</v>
      </c>
      <c r="B124" s="10" t="s">
        <v>19</v>
      </c>
      <c r="C124" s="11" t="s">
        <v>41</v>
      </c>
      <c r="D124" s="11" t="s">
        <v>10</v>
      </c>
      <c r="E124" s="12">
        <v>84.23</v>
      </c>
      <c r="F124" s="17">
        <v>1.8532453245324532</v>
      </c>
    </row>
    <row r="125" spans="1:6" ht="15" x14ac:dyDescent="0.25">
      <c r="A125" s="10">
        <v>2013</v>
      </c>
      <c r="B125" s="10" t="s">
        <v>19</v>
      </c>
      <c r="C125" s="11" t="s">
        <v>42</v>
      </c>
      <c r="D125" s="11" t="s">
        <v>10</v>
      </c>
      <c r="E125" s="12">
        <v>85.3</v>
      </c>
      <c r="F125" s="17">
        <v>1.8767876787678766</v>
      </c>
    </row>
    <row r="126" spans="1:6" ht="15" x14ac:dyDescent="0.25">
      <c r="A126" s="10">
        <v>2013</v>
      </c>
      <c r="B126" s="10" t="s">
        <v>19</v>
      </c>
      <c r="C126" s="11" t="s">
        <v>67</v>
      </c>
      <c r="D126" s="11" t="s">
        <v>10</v>
      </c>
      <c r="E126" s="12">
        <v>136.58000000000001</v>
      </c>
      <c r="F126" s="17">
        <v>3.0050605060506053</v>
      </c>
    </row>
    <row r="127" spans="1:6" ht="15" x14ac:dyDescent="0.25">
      <c r="A127" s="10">
        <v>2013</v>
      </c>
      <c r="B127" s="10" t="s">
        <v>19</v>
      </c>
      <c r="C127" s="11" t="s">
        <v>32</v>
      </c>
      <c r="D127" s="11" t="s">
        <v>10</v>
      </c>
      <c r="E127" s="12">
        <v>16.149999999999999</v>
      </c>
      <c r="F127" s="17">
        <v>0.35533553355335529</v>
      </c>
    </row>
    <row r="128" spans="1:6" ht="15" x14ac:dyDescent="0.25">
      <c r="A128" s="10">
        <v>2013</v>
      </c>
      <c r="B128" s="10" t="s">
        <v>19</v>
      </c>
      <c r="C128" s="11" t="s">
        <v>70</v>
      </c>
      <c r="D128" s="11" t="s">
        <v>10</v>
      </c>
      <c r="E128" s="12">
        <v>13.35</v>
      </c>
      <c r="F128" s="17">
        <v>0.29372937293729368</v>
      </c>
    </row>
    <row r="129" spans="1:6" ht="15" x14ac:dyDescent="0.25">
      <c r="A129" s="10">
        <v>2013</v>
      </c>
      <c r="B129" s="10" t="s">
        <v>19</v>
      </c>
      <c r="C129" s="11" t="s">
        <v>72</v>
      </c>
      <c r="D129" s="11" t="s">
        <v>51</v>
      </c>
      <c r="E129" s="12">
        <v>0.8125</v>
      </c>
      <c r="F129" s="17">
        <f>E129/0.45</f>
        <v>1.8055555555555556</v>
      </c>
    </row>
    <row r="130" spans="1:6" ht="15" x14ac:dyDescent="0.25">
      <c r="A130" s="10">
        <v>2013</v>
      </c>
      <c r="B130" s="10" t="s">
        <v>19</v>
      </c>
      <c r="C130" s="11" t="s">
        <v>33</v>
      </c>
      <c r="D130" s="11" t="s">
        <v>10</v>
      </c>
      <c r="E130" s="12">
        <v>191.67</v>
      </c>
      <c r="F130" s="17">
        <v>4.2171617161716171</v>
      </c>
    </row>
    <row r="131" spans="1:6" ht="15" x14ac:dyDescent="0.25">
      <c r="A131" s="10">
        <v>2013</v>
      </c>
      <c r="B131" s="10" t="s">
        <v>19</v>
      </c>
      <c r="C131" s="11" t="s">
        <v>34</v>
      </c>
      <c r="D131" s="11" t="s">
        <v>10</v>
      </c>
      <c r="E131" s="12">
        <v>63.75</v>
      </c>
      <c r="F131" s="17">
        <v>1.4026402640264026</v>
      </c>
    </row>
    <row r="132" spans="1:6" ht="15" x14ac:dyDescent="0.25">
      <c r="A132" s="10">
        <v>2013</v>
      </c>
      <c r="B132" s="10" t="s">
        <v>19</v>
      </c>
      <c r="C132" s="11" t="s">
        <v>73</v>
      </c>
      <c r="D132" s="11" t="s">
        <v>6</v>
      </c>
      <c r="E132" s="12">
        <v>30.02</v>
      </c>
      <c r="F132" s="17">
        <v>0.60040000000000004</v>
      </c>
    </row>
    <row r="133" spans="1:6" ht="15" x14ac:dyDescent="0.25">
      <c r="A133" s="10">
        <v>2013</v>
      </c>
      <c r="B133" s="10" t="s">
        <v>19</v>
      </c>
      <c r="C133" s="11" t="s">
        <v>52</v>
      </c>
      <c r="D133" s="11" t="s">
        <v>53</v>
      </c>
      <c r="E133" s="12">
        <v>4.5</v>
      </c>
      <c r="F133" s="17">
        <v>0.98901098901098905</v>
      </c>
    </row>
    <row r="134" spans="1:6" ht="15" x14ac:dyDescent="0.25">
      <c r="A134" s="10">
        <v>2013</v>
      </c>
      <c r="B134" s="10" t="s">
        <v>19</v>
      </c>
      <c r="C134" s="11" t="s">
        <v>74</v>
      </c>
      <c r="D134" s="11" t="s">
        <v>51</v>
      </c>
      <c r="E134" s="12">
        <v>0.5</v>
      </c>
      <c r="F134" s="17">
        <f>E134/0.45</f>
        <v>1.1111111111111112</v>
      </c>
    </row>
    <row r="135" spans="1:6" ht="15" x14ac:dyDescent="0.25">
      <c r="A135" s="10">
        <v>2013</v>
      </c>
      <c r="B135" s="10" t="s">
        <v>19</v>
      </c>
      <c r="C135" s="11" t="s">
        <v>75</v>
      </c>
      <c r="D135" s="11" t="s">
        <v>54</v>
      </c>
      <c r="E135" s="12">
        <v>3</v>
      </c>
      <c r="F135" s="17" t="s">
        <v>93</v>
      </c>
    </row>
    <row r="136" spans="1:6" ht="15" x14ac:dyDescent="0.25">
      <c r="A136" s="10">
        <v>2013</v>
      </c>
      <c r="B136" s="10" t="s">
        <v>19</v>
      </c>
      <c r="C136" s="11" t="s">
        <v>76</v>
      </c>
      <c r="D136" s="11" t="s">
        <v>55</v>
      </c>
      <c r="E136" s="12">
        <v>0.3916</v>
      </c>
      <c r="F136" s="17" t="s">
        <v>93</v>
      </c>
    </row>
    <row r="137" spans="1:6" ht="15" x14ac:dyDescent="0.25">
      <c r="A137" s="10">
        <v>2013</v>
      </c>
      <c r="B137" s="10" t="s">
        <v>19</v>
      </c>
      <c r="C137" s="11" t="s">
        <v>56</v>
      </c>
      <c r="D137" s="11" t="s">
        <v>13</v>
      </c>
      <c r="E137" s="12">
        <v>8</v>
      </c>
      <c r="F137" s="17">
        <v>0.22002200220022003</v>
      </c>
    </row>
    <row r="138" spans="1:6" ht="15" x14ac:dyDescent="0.25">
      <c r="A138" s="10">
        <v>2013</v>
      </c>
      <c r="B138" s="10" t="s">
        <v>19</v>
      </c>
      <c r="C138" s="11" t="s">
        <v>35</v>
      </c>
      <c r="D138" s="11" t="s">
        <v>10</v>
      </c>
      <c r="E138" s="12">
        <v>15.666886651578876</v>
      </c>
      <c r="F138" s="17">
        <v>0.34470597693242849</v>
      </c>
    </row>
    <row r="139" spans="1:6" ht="15" x14ac:dyDescent="0.25">
      <c r="A139" s="10">
        <v>2013</v>
      </c>
      <c r="B139" s="10" t="s">
        <v>19</v>
      </c>
      <c r="C139" s="11" t="s">
        <v>77</v>
      </c>
      <c r="D139" s="11" t="s">
        <v>6</v>
      </c>
      <c r="E139" s="12">
        <v>16.47</v>
      </c>
      <c r="F139" s="17">
        <v>0.32939999999999997</v>
      </c>
    </row>
    <row r="140" spans="1:6" ht="15" x14ac:dyDescent="0.25">
      <c r="A140" s="10">
        <v>2013</v>
      </c>
      <c r="B140" s="10" t="s">
        <v>19</v>
      </c>
      <c r="C140" s="11" t="s">
        <v>12</v>
      </c>
      <c r="D140" s="11" t="s">
        <v>9</v>
      </c>
      <c r="E140" s="12">
        <v>0.43</v>
      </c>
      <c r="F140" s="17">
        <v>0.43</v>
      </c>
    </row>
    <row r="141" spans="1:6" ht="15" x14ac:dyDescent="0.25">
      <c r="A141" s="10">
        <v>2013</v>
      </c>
      <c r="B141" s="10" t="s">
        <v>19</v>
      </c>
      <c r="C141" s="11" t="s">
        <v>78</v>
      </c>
      <c r="D141" s="11" t="s">
        <v>14</v>
      </c>
      <c r="E141" s="12">
        <v>7.23</v>
      </c>
      <c r="F141" s="17">
        <v>0.45443117536140792</v>
      </c>
    </row>
    <row r="142" spans="1:6" ht="15" x14ac:dyDescent="0.25">
      <c r="A142" s="10">
        <v>2013</v>
      </c>
      <c r="B142" s="10" t="s">
        <v>19</v>
      </c>
      <c r="C142" s="11" t="s">
        <v>79</v>
      </c>
      <c r="D142" s="11" t="s">
        <v>14</v>
      </c>
      <c r="E142" s="12">
        <v>11.33</v>
      </c>
      <c r="F142" s="17">
        <v>0.71213073538654936</v>
      </c>
    </row>
    <row r="143" spans="1:6" ht="15" x14ac:dyDescent="0.25">
      <c r="A143" s="10">
        <v>2013</v>
      </c>
      <c r="B143" s="10" t="s">
        <v>19</v>
      </c>
      <c r="C143" s="11" t="s">
        <v>91</v>
      </c>
      <c r="D143" s="11" t="s">
        <v>11</v>
      </c>
      <c r="E143" s="12">
        <v>134.66</v>
      </c>
      <c r="F143" s="17">
        <v>0.13466</v>
      </c>
    </row>
    <row r="144" spans="1:6" ht="15" x14ac:dyDescent="0.25">
      <c r="A144" s="10">
        <v>2013</v>
      </c>
      <c r="B144" s="10" t="s">
        <v>19</v>
      </c>
      <c r="C144" s="11" t="s">
        <v>57</v>
      </c>
      <c r="D144" s="11" t="s">
        <v>58</v>
      </c>
      <c r="E144" s="12">
        <v>0.26</v>
      </c>
      <c r="F144" s="17">
        <v>0.19117647058823528</v>
      </c>
    </row>
    <row r="145" spans="1:6" ht="15" x14ac:dyDescent="0.25">
      <c r="A145" s="10">
        <v>2013</v>
      </c>
      <c r="B145" s="10" t="s">
        <v>19</v>
      </c>
      <c r="C145" s="11" t="s">
        <v>80</v>
      </c>
      <c r="D145" s="11" t="s">
        <v>10</v>
      </c>
      <c r="E145" s="12">
        <v>36</v>
      </c>
      <c r="F145" s="17">
        <v>0.79207920792079201</v>
      </c>
    </row>
    <row r="146" spans="1:6" ht="15" x14ac:dyDescent="0.25">
      <c r="A146" s="10">
        <v>2013</v>
      </c>
      <c r="B146" s="10" t="s">
        <v>19</v>
      </c>
      <c r="C146" s="11" t="s">
        <v>81</v>
      </c>
      <c r="D146" s="11" t="s">
        <v>10</v>
      </c>
      <c r="E146" s="12">
        <v>38.94</v>
      </c>
      <c r="F146" s="17">
        <v>0.85676567656765668</v>
      </c>
    </row>
    <row r="147" spans="1:6" ht="15" x14ac:dyDescent="0.25">
      <c r="A147" s="10">
        <v>2013</v>
      </c>
      <c r="B147" s="10" t="s">
        <v>19</v>
      </c>
      <c r="C147" s="11" t="s">
        <v>36</v>
      </c>
      <c r="D147" s="11" t="s">
        <v>10</v>
      </c>
      <c r="E147" s="12">
        <v>7.34</v>
      </c>
      <c r="F147" s="17">
        <v>0.16149614961496148</v>
      </c>
    </row>
    <row r="148" spans="1:6" ht="15" x14ac:dyDescent="0.25">
      <c r="A148" s="10">
        <v>2013</v>
      </c>
      <c r="B148" s="10" t="s">
        <v>19</v>
      </c>
      <c r="C148" s="11" t="s">
        <v>59</v>
      </c>
      <c r="D148" s="11" t="s">
        <v>13</v>
      </c>
      <c r="E148" s="12">
        <v>17.14</v>
      </c>
      <c r="F148" s="17">
        <v>0.4713971397139714</v>
      </c>
    </row>
    <row r="149" spans="1:6" ht="15" x14ac:dyDescent="0.25">
      <c r="A149" s="10">
        <v>2013</v>
      </c>
      <c r="B149" s="10" t="s">
        <v>19</v>
      </c>
      <c r="C149" s="11" t="s">
        <v>60</v>
      </c>
      <c r="D149" s="11" t="s">
        <v>9</v>
      </c>
      <c r="E149" s="12">
        <v>0.4</v>
      </c>
      <c r="F149" s="17">
        <v>0.4</v>
      </c>
    </row>
    <row r="150" spans="1:6" ht="15" x14ac:dyDescent="0.25">
      <c r="A150" s="10">
        <v>2013</v>
      </c>
      <c r="B150" s="10" t="s">
        <v>19</v>
      </c>
      <c r="C150" s="11" t="s">
        <v>82</v>
      </c>
      <c r="D150" s="11" t="s">
        <v>9</v>
      </c>
      <c r="E150" s="12">
        <v>0.24</v>
      </c>
      <c r="F150" s="17">
        <v>0.24</v>
      </c>
    </row>
    <row r="151" spans="1:6" ht="15" x14ac:dyDescent="0.25">
      <c r="A151" s="10">
        <v>2013</v>
      </c>
      <c r="B151" s="10" t="s">
        <v>19</v>
      </c>
      <c r="C151" s="11" t="s">
        <v>37</v>
      </c>
      <c r="D151" s="11" t="s">
        <v>49</v>
      </c>
      <c r="E151" s="12">
        <v>4.55</v>
      </c>
      <c r="F151" s="17">
        <v>0.20017597888253408</v>
      </c>
    </row>
    <row r="152" spans="1:6" ht="15" x14ac:dyDescent="0.25">
      <c r="A152" s="10">
        <v>2013</v>
      </c>
      <c r="B152" s="10" t="s">
        <v>19</v>
      </c>
      <c r="C152" s="11" t="s">
        <v>83</v>
      </c>
      <c r="D152" s="11" t="s">
        <v>62</v>
      </c>
      <c r="E152" s="12">
        <v>7</v>
      </c>
      <c r="F152" s="17">
        <v>0.30796304443466782</v>
      </c>
    </row>
    <row r="153" spans="1:6" ht="15" x14ac:dyDescent="0.25">
      <c r="A153" s="10">
        <v>2013</v>
      </c>
      <c r="B153" s="10" t="s">
        <v>19</v>
      </c>
      <c r="C153" s="11" t="s">
        <v>84</v>
      </c>
      <c r="D153" s="11" t="s">
        <v>49</v>
      </c>
      <c r="E153" s="12">
        <v>1.88</v>
      </c>
      <c r="F153" s="17">
        <v>8.2710074791025073E-2</v>
      </c>
    </row>
    <row r="154" spans="1:6" ht="15" x14ac:dyDescent="0.25">
      <c r="A154" s="10">
        <v>2013</v>
      </c>
      <c r="B154" s="10" t="s">
        <v>19</v>
      </c>
      <c r="C154" s="11" t="s">
        <v>90</v>
      </c>
      <c r="D154" s="11" t="s">
        <v>51</v>
      </c>
      <c r="E154" s="12">
        <v>0.93</v>
      </c>
      <c r="F154" s="17">
        <f>E154/0.45</f>
        <v>2.0666666666666669</v>
      </c>
    </row>
    <row r="155" spans="1:6" ht="15" x14ac:dyDescent="0.25">
      <c r="A155" s="10">
        <v>2013</v>
      </c>
      <c r="B155" s="10" t="s">
        <v>19</v>
      </c>
      <c r="C155" s="11" t="s">
        <v>85</v>
      </c>
      <c r="D155" s="11" t="s">
        <v>13</v>
      </c>
      <c r="E155" s="12">
        <v>28.06</v>
      </c>
      <c r="F155" s="17">
        <v>0.77172717271727176</v>
      </c>
    </row>
    <row r="156" spans="1:6" ht="15" x14ac:dyDescent="0.25">
      <c r="A156" s="10">
        <v>2013</v>
      </c>
      <c r="B156" s="10" t="s">
        <v>19</v>
      </c>
      <c r="C156" s="11" t="s">
        <v>86</v>
      </c>
      <c r="D156" s="11" t="s">
        <v>14</v>
      </c>
      <c r="E156" s="12">
        <v>9</v>
      </c>
      <c r="F156" s="17">
        <v>0.56568196103079826</v>
      </c>
    </row>
    <row r="157" spans="1:6" ht="15" x14ac:dyDescent="0.25">
      <c r="A157" s="10">
        <v>2013</v>
      </c>
      <c r="B157" s="10" t="s">
        <v>19</v>
      </c>
      <c r="C157" s="11" t="s">
        <v>87</v>
      </c>
      <c r="D157" s="11" t="s">
        <v>14</v>
      </c>
      <c r="E157" s="12">
        <v>12.35</v>
      </c>
      <c r="F157" s="17">
        <v>0.77624135763670643</v>
      </c>
    </row>
    <row r="158" spans="1:6" ht="15" x14ac:dyDescent="0.25">
      <c r="A158" s="10">
        <v>2013</v>
      </c>
      <c r="B158" s="10" t="s">
        <v>19</v>
      </c>
      <c r="C158" s="11" t="s">
        <v>15</v>
      </c>
      <c r="D158" s="11" t="s">
        <v>10</v>
      </c>
      <c r="E158" s="12">
        <v>20.67</v>
      </c>
      <c r="F158" s="17">
        <v>0.45478547854785478</v>
      </c>
    </row>
    <row r="159" spans="1:6" ht="15" x14ac:dyDescent="0.25">
      <c r="A159" s="10">
        <v>2013</v>
      </c>
      <c r="B159" s="10" t="s">
        <v>19</v>
      </c>
      <c r="C159" s="11" t="s">
        <v>38</v>
      </c>
      <c r="D159" s="11" t="s">
        <v>16</v>
      </c>
      <c r="E159" s="12">
        <v>14</v>
      </c>
      <c r="F159" s="17">
        <v>0.20533880903490759</v>
      </c>
    </row>
    <row r="160" spans="1:6" ht="15" x14ac:dyDescent="0.25">
      <c r="A160" s="10">
        <v>2013</v>
      </c>
      <c r="B160" s="10" t="s">
        <v>19</v>
      </c>
      <c r="C160" s="11" t="s">
        <v>39</v>
      </c>
      <c r="D160" s="11" t="s">
        <v>16</v>
      </c>
      <c r="E160" s="12">
        <v>12.73</v>
      </c>
      <c r="F160" s="17">
        <v>0.18671164564388382</v>
      </c>
    </row>
    <row r="161" spans="1:6" ht="15" x14ac:dyDescent="0.25">
      <c r="A161" s="10">
        <v>2013</v>
      </c>
      <c r="B161" s="10" t="s">
        <v>20</v>
      </c>
      <c r="C161" s="11" t="s">
        <v>50</v>
      </c>
      <c r="D161" s="11" t="s">
        <v>5</v>
      </c>
      <c r="E161" s="12">
        <v>31.53</v>
      </c>
      <c r="F161" s="17">
        <v>0.3468265317346827</v>
      </c>
    </row>
    <row r="162" spans="1:6" ht="15" x14ac:dyDescent="0.25">
      <c r="A162" s="10">
        <v>2013</v>
      </c>
      <c r="B162" s="10" t="s">
        <v>20</v>
      </c>
      <c r="C162" s="11" t="s">
        <v>40</v>
      </c>
      <c r="D162" s="11" t="s">
        <v>6</v>
      </c>
      <c r="E162" s="12">
        <v>35.28</v>
      </c>
      <c r="F162" s="17">
        <v>0.7056</v>
      </c>
    </row>
    <row r="163" spans="1:6" ht="15" x14ac:dyDescent="0.25">
      <c r="A163" s="10">
        <v>2013</v>
      </c>
      <c r="B163" s="10" t="s">
        <v>20</v>
      </c>
      <c r="C163" s="11" t="s">
        <v>66</v>
      </c>
      <c r="D163" s="11" t="s">
        <v>7</v>
      </c>
      <c r="E163" s="12">
        <v>9.6300000000000008</v>
      </c>
      <c r="F163" s="17">
        <v>0.4925831202046036</v>
      </c>
    </row>
    <row r="164" spans="1:6" ht="15" x14ac:dyDescent="0.25">
      <c r="A164" s="10">
        <v>2013</v>
      </c>
      <c r="B164" s="10" t="s">
        <v>20</v>
      </c>
      <c r="C164" s="11" t="s">
        <v>88</v>
      </c>
      <c r="D164" s="11" t="s">
        <v>7</v>
      </c>
      <c r="E164" s="12">
        <v>6.22</v>
      </c>
      <c r="F164" s="17">
        <v>0.31815856777493606</v>
      </c>
    </row>
    <row r="165" spans="1:6" ht="15" x14ac:dyDescent="0.25">
      <c r="A165" s="10">
        <v>2013</v>
      </c>
      <c r="B165" s="10" t="s">
        <v>20</v>
      </c>
      <c r="C165" s="11" t="s">
        <v>8</v>
      </c>
      <c r="D165" s="11" t="s">
        <v>9</v>
      </c>
      <c r="E165" s="12">
        <v>0.25</v>
      </c>
      <c r="F165" s="17">
        <v>0.25</v>
      </c>
    </row>
    <row r="166" spans="1:6" ht="15" x14ac:dyDescent="0.25">
      <c r="A166" s="10">
        <v>2013</v>
      </c>
      <c r="B166" s="10" t="s">
        <v>20</v>
      </c>
      <c r="C166" s="11" t="s">
        <v>41</v>
      </c>
      <c r="D166" s="11" t="s">
        <v>10</v>
      </c>
      <c r="E166" s="12">
        <v>88.89</v>
      </c>
      <c r="F166" s="17">
        <v>1.9557755775577557</v>
      </c>
    </row>
    <row r="167" spans="1:6" ht="15" x14ac:dyDescent="0.25">
      <c r="A167" s="10">
        <v>2013</v>
      </c>
      <c r="B167" s="10" t="s">
        <v>20</v>
      </c>
      <c r="C167" s="11" t="s">
        <v>42</v>
      </c>
      <c r="D167" s="11" t="s">
        <v>10</v>
      </c>
      <c r="E167" s="12">
        <v>84.18</v>
      </c>
      <c r="F167" s="17">
        <v>1.8521452145214521</v>
      </c>
    </row>
    <row r="168" spans="1:6" ht="15" x14ac:dyDescent="0.25">
      <c r="A168" s="10">
        <v>2013</v>
      </c>
      <c r="B168" s="10" t="s">
        <v>20</v>
      </c>
      <c r="C168" s="11" t="s">
        <v>67</v>
      </c>
      <c r="D168" s="11" t="s">
        <v>10</v>
      </c>
      <c r="E168" s="12">
        <v>141.59</v>
      </c>
      <c r="F168" s="17">
        <v>3.1152915291529153</v>
      </c>
    </row>
    <row r="169" spans="1:6" ht="15" x14ac:dyDescent="0.25">
      <c r="A169" s="10">
        <v>2013</v>
      </c>
      <c r="B169" s="10" t="s">
        <v>20</v>
      </c>
      <c r="C169" s="11" t="s">
        <v>32</v>
      </c>
      <c r="D169" s="11" t="s">
        <v>10</v>
      </c>
      <c r="E169" s="12">
        <v>16.13</v>
      </c>
      <c r="F169" s="17">
        <v>0.35489548954895483</v>
      </c>
    </row>
    <row r="170" spans="1:6" ht="15" x14ac:dyDescent="0.25">
      <c r="A170" s="10">
        <v>2013</v>
      </c>
      <c r="B170" s="10" t="s">
        <v>20</v>
      </c>
      <c r="C170" s="11" t="s">
        <v>69</v>
      </c>
      <c r="D170" s="11" t="s">
        <v>11</v>
      </c>
      <c r="E170" s="12">
        <v>27.33</v>
      </c>
      <c r="F170" s="17">
        <v>2.7329999999999997E-2</v>
      </c>
    </row>
    <row r="171" spans="1:6" ht="15" x14ac:dyDescent="0.25">
      <c r="A171" s="10">
        <v>2013</v>
      </c>
      <c r="B171" s="10" t="s">
        <v>20</v>
      </c>
      <c r="C171" s="11" t="s">
        <v>70</v>
      </c>
      <c r="D171" s="11" t="s">
        <v>10</v>
      </c>
      <c r="E171" s="12">
        <v>21.8</v>
      </c>
      <c r="F171" s="17">
        <v>0.47964796479647964</v>
      </c>
    </row>
    <row r="172" spans="1:6" ht="15" x14ac:dyDescent="0.25">
      <c r="A172" s="10">
        <v>2013</v>
      </c>
      <c r="B172" s="10" t="s">
        <v>20</v>
      </c>
      <c r="C172" s="11" t="s">
        <v>72</v>
      </c>
      <c r="D172" s="11" t="s">
        <v>51</v>
      </c>
      <c r="E172" s="12">
        <v>0.84550000000000003</v>
      </c>
      <c r="F172" s="17">
        <f>E172/0.45</f>
        <v>1.8788888888888888</v>
      </c>
    </row>
    <row r="173" spans="1:6" ht="15" x14ac:dyDescent="0.25">
      <c r="A173" s="10">
        <v>2013</v>
      </c>
      <c r="B173" s="10" t="s">
        <v>20</v>
      </c>
      <c r="C173" s="11" t="s">
        <v>33</v>
      </c>
      <c r="D173" s="11" t="s">
        <v>10</v>
      </c>
      <c r="E173" s="12">
        <v>216.67</v>
      </c>
      <c r="F173" s="17">
        <v>4.7672167216721668</v>
      </c>
    </row>
    <row r="174" spans="1:6" ht="15" x14ac:dyDescent="0.25">
      <c r="A174" s="10">
        <v>2013</v>
      </c>
      <c r="B174" s="10" t="s">
        <v>20</v>
      </c>
      <c r="C174" s="11" t="s">
        <v>34</v>
      </c>
      <c r="D174" s="11" t="s">
        <v>10</v>
      </c>
      <c r="E174" s="12">
        <v>62.73</v>
      </c>
      <c r="F174" s="17">
        <v>1.3801980198019801</v>
      </c>
    </row>
    <row r="175" spans="1:6" ht="15" x14ac:dyDescent="0.25">
      <c r="A175" s="10">
        <v>2013</v>
      </c>
      <c r="B175" s="10" t="s">
        <v>20</v>
      </c>
      <c r="C175" s="11" t="s">
        <v>73</v>
      </c>
      <c r="D175" s="11" t="s">
        <v>6</v>
      </c>
      <c r="E175" s="12">
        <v>33.26</v>
      </c>
      <c r="F175" s="17">
        <v>0.66520000000000001</v>
      </c>
    </row>
    <row r="176" spans="1:6" ht="15" x14ac:dyDescent="0.25">
      <c r="A176" s="10">
        <v>2013</v>
      </c>
      <c r="B176" s="10" t="s">
        <v>20</v>
      </c>
      <c r="C176" s="11" t="s">
        <v>52</v>
      </c>
      <c r="D176" s="11" t="s">
        <v>53</v>
      </c>
      <c r="E176" s="12">
        <v>4.5</v>
      </c>
      <c r="F176" s="17">
        <v>0.98901098901098905</v>
      </c>
    </row>
    <row r="177" spans="1:6" ht="15" x14ac:dyDescent="0.25">
      <c r="A177" s="10">
        <v>2013</v>
      </c>
      <c r="B177" s="10" t="s">
        <v>20</v>
      </c>
      <c r="C177" s="11" t="s">
        <v>75</v>
      </c>
      <c r="D177" s="11" t="s">
        <v>54</v>
      </c>
      <c r="E177" s="12">
        <v>3</v>
      </c>
      <c r="F177" s="17" t="s">
        <v>93</v>
      </c>
    </row>
    <row r="178" spans="1:6" ht="15" x14ac:dyDescent="0.25">
      <c r="A178" s="10">
        <v>2013</v>
      </c>
      <c r="B178" s="10" t="s">
        <v>20</v>
      </c>
      <c r="C178" s="11" t="s">
        <v>76</v>
      </c>
      <c r="D178" s="11" t="s">
        <v>55</v>
      </c>
      <c r="E178" s="12">
        <v>0.39439999999999997</v>
      </c>
      <c r="F178" s="17" t="s">
        <v>93</v>
      </c>
    </row>
    <row r="179" spans="1:6" ht="15" x14ac:dyDescent="0.25">
      <c r="A179" s="10">
        <v>2013</v>
      </c>
      <c r="B179" s="10" t="s">
        <v>20</v>
      </c>
      <c r="C179" s="11" t="s">
        <v>56</v>
      </c>
      <c r="D179" s="11" t="s">
        <v>13</v>
      </c>
      <c r="E179" s="12">
        <v>9.25</v>
      </c>
      <c r="F179" s="17">
        <v>0.25440044004400442</v>
      </c>
    </row>
    <row r="180" spans="1:6" ht="15" x14ac:dyDescent="0.25">
      <c r="A180" s="10">
        <v>2013</v>
      </c>
      <c r="B180" s="10" t="s">
        <v>20</v>
      </c>
      <c r="C180" s="11" t="s">
        <v>35</v>
      </c>
      <c r="D180" s="11" t="s">
        <v>10</v>
      </c>
      <c r="E180" s="12">
        <v>15.055956137966472</v>
      </c>
      <c r="F180" s="17">
        <v>0.33126416145140752</v>
      </c>
    </row>
    <row r="181" spans="1:6" ht="15" x14ac:dyDescent="0.25">
      <c r="A181" s="10">
        <v>2013</v>
      </c>
      <c r="B181" s="10" t="s">
        <v>20</v>
      </c>
      <c r="C181" s="11" t="s">
        <v>77</v>
      </c>
      <c r="D181" s="11" t="s">
        <v>6</v>
      </c>
      <c r="E181" s="12">
        <v>13.75</v>
      </c>
      <c r="F181" s="17">
        <v>0.27500000000000002</v>
      </c>
    </row>
    <row r="182" spans="1:6" ht="15" x14ac:dyDescent="0.25">
      <c r="A182" s="10">
        <v>2013</v>
      </c>
      <c r="B182" s="10" t="s">
        <v>20</v>
      </c>
      <c r="C182" s="11" t="s">
        <v>12</v>
      </c>
      <c r="D182" s="11" t="s">
        <v>9</v>
      </c>
      <c r="E182" s="12">
        <v>0.48</v>
      </c>
      <c r="F182" s="17">
        <v>0.48</v>
      </c>
    </row>
    <row r="183" spans="1:6" ht="15" x14ac:dyDescent="0.25">
      <c r="A183" s="10">
        <v>2013</v>
      </c>
      <c r="B183" s="10" t="s">
        <v>20</v>
      </c>
      <c r="C183" s="11" t="s">
        <v>78</v>
      </c>
      <c r="D183" s="11" t="s">
        <v>14</v>
      </c>
      <c r="E183" s="12">
        <v>7.18</v>
      </c>
      <c r="F183" s="17">
        <v>0.4512884978001257</v>
      </c>
    </row>
    <row r="184" spans="1:6" ht="15" x14ac:dyDescent="0.25">
      <c r="A184" s="10">
        <v>2013</v>
      </c>
      <c r="B184" s="10" t="s">
        <v>20</v>
      </c>
      <c r="C184" s="11" t="s">
        <v>79</v>
      </c>
      <c r="D184" s="11" t="s">
        <v>14</v>
      </c>
      <c r="E184" s="12">
        <v>11.5</v>
      </c>
      <c r="F184" s="17">
        <v>0.72281583909490887</v>
      </c>
    </row>
    <row r="185" spans="1:6" ht="15" x14ac:dyDescent="0.25">
      <c r="A185" s="10">
        <v>2013</v>
      </c>
      <c r="B185" s="10" t="s">
        <v>20</v>
      </c>
      <c r="C185" s="11" t="s">
        <v>91</v>
      </c>
      <c r="D185" s="11" t="s">
        <v>11</v>
      </c>
      <c r="E185" s="12">
        <v>136.41</v>
      </c>
      <c r="F185" s="17">
        <v>0.13641</v>
      </c>
    </row>
    <row r="186" spans="1:6" ht="15" x14ac:dyDescent="0.25">
      <c r="A186" s="10">
        <v>2013</v>
      </c>
      <c r="B186" s="10" t="s">
        <v>20</v>
      </c>
      <c r="C186" s="11" t="s">
        <v>57</v>
      </c>
      <c r="D186" s="11" t="s">
        <v>58</v>
      </c>
      <c r="E186" s="12">
        <v>0.27</v>
      </c>
      <c r="F186" s="17">
        <v>0.19852941176470587</v>
      </c>
    </row>
    <row r="187" spans="1:6" ht="15" x14ac:dyDescent="0.25">
      <c r="A187" s="10">
        <v>2013</v>
      </c>
      <c r="B187" s="10" t="s">
        <v>20</v>
      </c>
      <c r="C187" s="11" t="s">
        <v>80</v>
      </c>
      <c r="D187" s="11" t="s">
        <v>10</v>
      </c>
      <c r="E187" s="12">
        <v>36</v>
      </c>
      <c r="F187" s="17">
        <v>0.79207920792079201</v>
      </c>
    </row>
    <row r="188" spans="1:6" ht="15" x14ac:dyDescent="0.25">
      <c r="A188" s="10">
        <v>2013</v>
      </c>
      <c r="B188" s="10" t="s">
        <v>20</v>
      </c>
      <c r="C188" s="11" t="s">
        <v>81</v>
      </c>
      <c r="D188" s="11" t="s">
        <v>10</v>
      </c>
      <c r="E188" s="12">
        <v>30.18</v>
      </c>
      <c r="F188" s="17">
        <v>0.66402640264026402</v>
      </c>
    </row>
    <row r="189" spans="1:6" ht="15" x14ac:dyDescent="0.25">
      <c r="A189" s="10">
        <v>2013</v>
      </c>
      <c r="B189" s="10" t="s">
        <v>20</v>
      </c>
      <c r="C189" s="11" t="s">
        <v>36</v>
      </c>
      <c r="D189" s="11" t="s">
        <v>10</v>
      </c>
      <c r="E189" s="12">
        <v>8.11</v>
      </c>
      <c r="F189" s="17">
        <v>0.17843784378437841</v>
      </c>
    </row>
    <row r="190" spans="1:6" ht="15" x14ac:dyDescent="0.25">
      <c r="A190" s="10">
        <v>2013</v>
      </c>
      <c r="B190" s="10" t="s">
        <v>20</v>
      </c>
      <c r="C190" s="11" t="s">
        <v>59</v>
      </c>
      <c r="D190" s="11" t="s">
        <v>13</v>
      </c>
      <c r="E190" s="12">
        <v>17.2</v>
      </c>
      <c r="F190" s="17">
        <v>0.47304730473047302</v>
      </c>
    </row>
    <row r="191" spans="1:6" ht="15" x14ac:dyDescent="0.25">
      <c r="A191" s="10">
        <v>2013</v>
      </c>
      <c r="B191" s="10" t="s">
        <v>20</v>
      </c>
      <c r="C191" s="11" t="s">
        <v>60</v>
      </c>
      <c r="D191" s="11" t="s">
        <v>9</v>
      </c>
      <c r="E191" s="12">
        <v>0.39</v>
      </c>
      <c r="F191" s="17">
        <v>0.39</v>
      </c>
    </row>
    <row r="192" spans="1:6" ht="15" x14ac:dyDescent="0.25">
      <c r="A192" s="10">
        <v>2013</v>
      </c>
      <c r="B192" s="10" t="s">
        <v>20</v>
      </c>
      <c r="C192" s="11" t="s">
        <v>82</v>
      </c>
      <c r="D192" s="11" t="s">
        <v>9</v>
      </c>
      <c r="E192" s="12">
        <v>0.34</v>
      </c>
      <c r="F192" s="17">
        <v>0.34</v>
      </c>
    </row>
    <row r="193" spans="1:6" ht="15" x14ac:dyDescent="0.25">
      <c r="A193" s="10">
        <v>2013</v>
      </c>
      <c r="B193" s="10" t="s">
        <v>20</v>
      </c>
      <c r="C193" s="11" t="s">
        <v>37</v>
      </c>
      <c r="D193" s="11" t="s">
        <v>49</v>
      </c>
      <c r="E193" s="12">
        <v>2.27</v>
      </c>
      <c r="F193" s="17">
        <v>9.9868015838099428E-2</v>
      </c>
    </row>
    <row r="194" spans="1:6" ht="15" x14ac:dyDescent="0.25">
      <c r="A194" s="10">
        <v>2013</v>
      </c>
      <c r="B194" s="10" t="s">
        <v>20</v>
      </c>
      <c r="C194" s="11" t="s">
        <v>83</v>
      </c>
      <c r="D194" s="11" t="s">
        <v>62</v>
      </c>
      <c r="E194" s="12">
        <v>7</v>
      </c>
      <c r="F194" s="17">
        <v>0.30796304443466782</v>
      </c>
    </row>
    <row r="195" spans="1:6" ht="15" x14ac:dyDescent="0.25">
      <c r="A195" s="10">
        <v>2013</v>
      </c>
      <c r="B195" s="10" t="s">
        <v>20</v>
      </c>
      <c r="C195" s="11" t="s">
        <v>84</v>
      </c>
      <c r="D195" s="11" t="s">
        <v>49</v>
      </c>
      <c r="E195" s="12">
        <v>1.56</v>
      </c>
      <c r="F195" s="17">
        <v>6.8631764188297403E-2</v>
      </c>
    </row>
    <row r="196" spans="1:6" ht="15" x14ac:dyDescent="0.25">
      <c r="A196" s="10">
        <v>2013</v>
      </c>
      <c r="B196" s="10" t="s">
        <v>20</v>
      </c>
      <c r="C196" s="11" t="s">
        <v>90</v>
      </c>
      <c r="D196" s="11" t="s">
        <v>51</v>
      </c>
      <c r="E196" s="12">
        <v>0.91400000000000003</v>
      </c>
      <c r="F196" s="17">
        <f>E196/0.45</f>
        <v>2.0311111111111111</v>
      </c>
    </row>
    <row r="197" spans="1:6" ht="15" x14ac:dyDescent="0.25">
      <c r="A197" s="10">
        <v>2013</v>
      </c>
      <c r="B197" s="10" t="s">
        <v>20</v>
      </c>
      <c r="C197" s="11" t="s">
        <v>85</v>
      </c>
      <c r="D197" s="11" t="s">
        <v>13</v>
      </c>
      <c r="E197" s="12">
        <v>26.07</v>
      </c>
      <c r="F197" s="17">
        <v>0.71699669966996704</v>
      </c>
    </row>
    <row r="198" spans="1:6" ht="15" x14ac:dyDescent="0.25">
      <c r="A198" s="10">
        <v>2013</v>
      </c>
      <c r="B198" s="10" t="s">
        <v>20</v>
      </c>
      <c r="C198" s="11" t="s">
        <v>86</v>
      </c>
      <c r="D198" s="11" t="s">
        <v>14</v>
      </c>
      <c r="E198" s="12">
        <v>13.7</v>
      </c>
      <c r="F198" s="17">
        <v>0.86109365179132613</v>
      </c>
    </row>
    <row r="199" spans="1:6" ht="15" x14ac:dyDescent="0.25">
      <c r="A199" s="10">
        <v>2013</v>
      </c>
      <c r="B199" s="10" t="s">
        <v>20</v>
      </c>
      <c r="C199" s="11" t="s">
        <v>87</v>
      </c>
      <c r="D199" s="11" t="s">
        <v>14</v>
      </c>
      <c r="E199" s="12">
        <v>13.7</v>
      </c>
      <c r="F199" s="17">
        <v>0.86109365179132613</v>
      </c>
    </row>
    <row r="200" spans="1:6" ht="15" x14ac:dyDescent="0.25">
      <c r="A200" s="10">
        <v>2013</v>
      </c>
      <c r="B200" s="10" t="s">
        <v>20</v>
      </c>
      <c r="C200" s="11" t="s">
        <v>15</v>
      </c>
      <c r="D200" s="11" t="s">
        <v>10</v>
      </c>
      <c r="E200" s="12">
        <v>20.67</v>
      </c>
      <c r="F200" s="17">
        <v>0.45478547854785478</v>
      </c>
    </row>
    <row r="201" spans="1:6" ht="15" x14ac:dyDescent="0.25">
      <c r="A201" s="10">
        <v>2013</v>
      </c>
      <c r="B201" s="10" t="s">
        <v>20</v>
      </c>
      <c r="C201" s="11" t="s">
        <v>38</v>
      </c>
      <c r="D201" s="11" t="s">
        <v>16</v>
      </c>
      <c r="E201" s="12">
        <v>13</v>
      </c>
      <c r="F201" s="17">
        <v>0.19067175124669988</v>
      </c>
    </row>
    <row r="202" spans="1:6" ht="15" x14ac:dyDescent="0.25">
      <c r="A202" s="10">
        <v>2013</v>
      </c>
      <c r="B202" s="10" t="s">
        <v>20</v>
      </c>
      <c r="C202" s="11" t="s">
        <v>39</v>
      </c>
      <c r="D202" s="11" t="s">
        <v>16</v>
      </c>
      <c r="E202" s="12">
        <v>12.3</v>
      </c>
      <c r="F202" s="17">
        <v>0.18040481079495452</v>
      </c>
    </row>
    <row r="203" spans="1:6" ht="15" x14ac:dyDescent="0.25">
      <c r="A203" s="10">
        <v>2013</v>
      </c>
      <c r="B203" s="10" t="s">
        <v>21</v>
      </c>
      <c r="C203" s="11" t="s">
        <v>50</v>
      </c>
      <c r="D203" s="11" t="s">
        <v>5</v>
      </c>
      <c r="E203" s="12">
        <v>30.94</v>
      </c>
      <c r="F203" s="17">
        <v>0.34033659663403371</v>
      </c>
    </row>
    <row r="204" spans="1:6" ht="15" x14ac:dyDescent="0.25">
      <c r="A204" s="10">
        <v>2013</v>
      </c>
      <c r="B204" s="10" t="s">
        <v>21</v>
      </c>
      <c r="C204" s="11" t="s">
        <v>40</v>
      </c>
      <c r="D204" s="11" t="s">
        <v>6</v>
      </c>
      <c r="E204" s="12">
        <v>39.090000000000003</v>
      </c>
      <c r="F204" s="17">
        <v>0.78180000000000005</v>
      </c>
    </row>
    <row r="205" spans="1:6" ht="15" x14ac:dyDescent="0.25">
      <c r="A205" s="10">
        <v>2013</v>
      </c>
      <c r="B205" s="10" t="s">
        <v>21</v>
      </c>
      <c r="C205" s="11" t="s">
        <v>66</v>
      </c>
      <c r="D205" s="11" t="s">
        <v>7</v>
      </c>
      <c r="E205" s="12">
        <v>10</v>
      </c>
      <c r="F205" s="17">
        <v>0.51150895140664965</v>
      </c>
    </row>
    <row r="206" spans="1:6" ht="15" x14ac:dyDescent="0.25">
      <c r="A206" s="10">
        <v>2013</v>
      </c>
      <c r="B206" s="10" t="s">
        <v>21</v>
      </c>
      <c r="C206" s="11" t="s">
        <v>88</v>
      </c>
      <c r="D206" s="11" t="s">
        <v>7</v>
      </c>
      <c r="E206" s="12">
        <v>4.4800000000000004</v>
      </c>
      <c r="F206" s="17">
        <v>0.22915601023017904</v>
      </c>
    </row>
    <row r="207" spans="1:6" ht="15" x14ac:dyDescent="0.25">
      <c r="A207" s="10">
        <v>2013</v>
      </c>
      <c r="B207" s="10" t="s">
        <v>21</v>
      </c>
      <c r="C207" s="11" t="s">
        <v>8</v>
      </c>
      <c r="D207" s="11" t="s">
        <v>9</v>
      </c>
      <c r="E207" s="12">
        <v>0.25</v>
      </c>
      <c r="F207" s="17">
        <v>0.25</v>
      </c>
    </row>
    <row r="208" spans="1:6" ht="15" x14ac:dyDescent="0.25">
      <c r="A208" s="10">
        <v>2013</v>
      </c>
      <c r="B208" s="10" t="s">
        <v>21</v>
      </c>
      <c r="C208" s="11" t="s">
        <v>41</v>
      </c>
      <c r="D208" s="11" t="s">
        <v>10</v>
      </c>
      <c r="E208" s="12">
        <v>88.57</v>
      </c>
      <c r="F208" s="17">
        <v>1.9487348734873484</v>
      </c>
    </row>
    <row r="209" spans="1:6" ht="15" x14ac:dyDescent="0.25">
      <c r="A209" s="10">
        <v>2013</v>
      </c>
      <c r="B209" s="10" t="s">
        <v>21</v>
      </c>
      <c r="C209" s="11" t="s">
        <v>42</v>
      </c>
      <c r="D209" s="11" t="s">
        <v>10</v>
      </c>
      <c r="E209" s="12">
        <v>89.9</v>
      </c>
      <c r="F209" s="17">
        <v>1.977997799779978</v>
      </c>
    </row>
    <row r="210" spans="1:6" ht="15" x14ac:dyDescent="0.25">
      <c r="A210" s="10">
        <v>2013</v>
      </c>
      <c r="B210" s="10" t="s">
        <v>21</v>
      </c>
      <c r="C210" s="11" t="s">
        <v>67</v>
      </c>
      <c r="D210" s="11" t="s">
        <v>10</v>
      </c>
      <c r="E210" s="12">
        <v>115.71</v>
      </c>
      <c r="F210" s="17">
        <v>2.5458745874587456</v>
      </c>
    </row>
    <row r="211" spans="1:6" ht="15" x14ac:dyDescent="0.25">
      <c r="A211" s="10">
        <v>2013</v>
      </c>
      <c r="B211" s="10" t="s">
        <v>21</v>
      </c>
      <c r="C211" s="11" t="s">
        <v>32</v>
      </c>
      <c r="D211" s="11" t="s">
        <v>10</v>
      </c>
      <c r="E211" s="12">
        <v>14.86</v>
      </c>
      <c r="F211" s="17">
        <v>0.32695269526952692</v>
      </c>
    </row>
    <row r="212" spans="1:6" ht="15" x14ac:dyDescent="0.25">
      <c r="A212" s="10">
        <v>2013</v>
      </c>
      <c r="B212" s="10" t="s">
        <v>21</v>
      </c>
      <c r="C212" s="11" t="s">
        <v>69</v>
      </c>
      <c r="D212" s="11" t="s">
        <v>11</v>
      </c>
      <c r="E212" s="12">
        <v>27</v>
      </c>
      <c r="F212" s="17">
        <v>2.7E-2</v>
      </c>
    </row>
    <row r="213" spans="1:6" ht="15" x14ac:dyDescent="0.25">
      <c r="A213" s="10">
        <v>2013</v>
      </c>
      <c r="B213" s="10" t="s">
        <v>21</v>
      </c>
      <c r="C213" s="11" t="s">
        <v>70</v>
      </c>
      <c r="D213" s="11" t="s">
        <v>10</v>
      </c>
      <c r="E213" s="12">
        <v>14.83</v>
      </c>
      <c r="F213" s="17">
        <v>0.32629262926292629</v>
      </c>
    </row>
    <row r="214" spans="1:6" ht="15" x14ac:dyDescent="0.25">
      <c r="A214" s="10">
        <v>2013</v>
      </c>
      <c r="B214" s="10" t="s">
        <v>21</v>
      </c>
      <c r="C214" s="11" t="s">
        <v>72</v>
      </c>
      <c r="D214" s="11" t="s">
        <v>51</v>
      </c>
      <c r="E214" s="12">
        <v>0.92390000000000005</v>
      </c>
      <c r="F214" s="17">
        <f>E214/0.45</f>
        <v>2.0531111111111113</v>
      </c>
    </row>
    <row r="215" spans="1:6" ht="15" x14ac:dyDescent="0.25">
      <c r="A215" s="10">
        <v>2013</v>
      </c>
      <c r="B215" s="10" t="s">
        <v>21</v>
      </c>
      <c r="C215" s="11" t="s">
        <v>33</v>
      </c>
      <c r="D215" s="11" t="s">
        <v>10</v>
      </c>
      <c r="E215" s="12">
        <v>166.67</v>
      </c>
      <c r="F215" s="17">
        <v>3.6671067106710664</v>
      </c>
    </row>
    <row r="216" spans="1:6" ht="15" x14ac:dyDescent="0.25">
      <c r="A216" s="10">
        <v>2013</v>
      </c>
      <c r="B216" s="10" t="s">
        <v>21</v>
      </c>
      <c r="C216" s="11" t="s">
        <v>34</v>
      </c>
      <c r="D216" s="11" t="s">
        <v>10</v>
      </c>
      <c r="E216" s="12">
        <v>67.5</v>
      </c>
      <c r="F216" s="17">
        <v>1.4851485148514851</v>
      </c>
    </row>
    <row r="217" spans="1:6" ht="15" x14ac:dyDescent="0.25">
      <c r="A217" s="10">
        <v>2013</v>
      </c>
      <c r="B217" s="10" t="s">
        <v>21</v>
      </c>
      <c r="C217" s="11" t="s">
        <v>73</v>
      </c>
      <c r="D217" s="11" t="s">
        <v>6</v>
      </c>
      <c r="E217" s="12">
        <v>34.5</v>
      </c>
      <c r="F217" s="17">
        <v>0.69</v>
      </c>
    </row>
    <row r="218" spans="1:6" ht="15" x14ac:dyDescent="0.25">
      <c r="A218" s="10">
        <v>2013</v>
      </c>
      <c r="B218" s="10" t="s">
        <v>21</v>
      </c>
      <c r="C218" s="11" t="s">
        <v>52</v>
      </c>
      <c r="D218" s="11" t="s">
        <v>53</v>
      </c>
      <c r="E218" s="12">
        <v>4.5</v>
      </c>
      <c r="F218" s="17">
        <v>0.98901098901098905</v>
      </c>
    </row>
    <row r="219" spans="1:6" ht="15" x14ac:dyDescent="0.25">
      <c r="A219" s="10">
        <v>2013</v>
      </c>
      <c r="B219" s="10" t="s">
        <v>21</v>
      </c>
      <c r="C219" s="11" t="s">
        <v>75</v>
      </c>
      <c r="D219" s="11" t="s">
        <v>54</v>
      </c>
      <c r="E219" s="12">
        <v>2.7</v>
      </c>
      <c r="F219" s="17" t="s">
        <v>93</v>
      </c>
    </row>
    <row r="220" spans="1:6" ht="15" x14ac:dyDescent="0.25">
      <c r="A220" s="10">
        <v>2013</v>
      </c>
      <c r="B220" s="10" t="s">
        <v>21</v>
      </c>
      <c r="C220" s="11" t="s">
        <v>76</v>
      </c>
      <c r="D220" s="11" t="s">
        <v>55</v>
      </c>
      <c r="E220" s="12">
        <v>0.39350000000000002</v>
      </c>
      <c r="F220" s="17" t="s">
        <v>93</v>
      </c>
    </row>
    <row r="221" spans="1:6" ht="15" x14ac:dyDescent="0.25">
      <c r="A221" s="10">
        <v>2013</v>
      </c>
      <c r="B221" s="10" t="s">
        <v>21</v>
      </c>
      <c r="C221" s="11" t="s">
        <v>56</v>
      </c>
      <c r="D221" s="11" t="s">
        <v>13</v>
      </c>
      <c r="E221" s="12">
        <v>13.25</v>
      </c>
      <c r="F221" s="17">
        <v>0.36441144114411439</v>
      </c>
    </row>
    <row r="222" spans="1:6" ht="15" x14ac:dyDescent="0.25">
      <c r="A222" s="10">
        <v>2013</v>
      </c>
      <c r="B222" s="10" t="s">
        <v>21</v>
      </c>
      <c r="C222" s="11" t="s">
        <v>35</v>
      </c>
      <c r="D222" s="11" t="s">
        <v>10</v>
      </c>
      <c r="E222" s="12">
        <v>15.190964004673173</v>
      </c>
      <c r="F222" s="17">
        <v>0.33423463156596639</v>
      </c>
    </row>
    <row r="223" spans="1:6" ht="15" x14ac:dyDescent="0.25">
      <c r="A223" s="10">
        <v>2013</v>
      </c>
      <c r="B223" s="10" t="s">
        <v>21</v>
      </c>
      <c r="C223" s="11" t="s">
        <v>77</v>
      </c>
      <c r="D223" s="11" t="s">
        <v>6</v>
      </c>
      <c r="E223" s="12">
        <v>14.86</v>
      </c>
      <c r="F223" s="17">
        <v>0.29719999999999996</v>
      </c>
    </row>
    <row r="224" spans="1:6" ht="15" x14ac:dyDescent="0.25">
      <c r="A224" s="10">
        <v>2013</v>
      </c>
      <c r="B224" s="10" t="s">
        <v>21</v>
      </c>
      <c r="C224" s="11" t="s">
        <v>12</v>
      </c>
      <c r="D224" s="11" t="s">
        <v>9</v>
      </c>
      <c r="E224" s="12">
        <v>0.46</v>
      </c>
      <c r="F224" s="17">
        <v>0.46</v>
      </c>
    </row>
    <row r="225" spans="1:6" ht="15" x14ac:dyDescent="0.25">
      <c r="A225" s="10">
        <v>2013</v>
      </c>
      <c r="B225" s="10" t="s">
        <v>21</v>
      </c>
      <c r="C225" s="11" t="s">
        <v>78</v>
      </c>
      <c r="D225" s="11" t="s">
        <v>14</v>
      </c>
      <c r="E225" s="12">
        <v>8.42</v>
      </c>
      <c r="F225" s="17">
        <v>0.52922690131992456</v>
      </c>
    </row>
    <row r="226" spans="1:6" ht="15" x14ac:dyDescent="0.25">
      <c r="A226" s="10">
        <v>2013</v>
      </c>
      <c r="B226" s="10" t="s">
        <v>21</v>
      </c>
      <c r="C226" s="11" t="s">
        <v>79</v>
      </c>
      <c r="D226" s="11" t="s">
        <v>14</v>
      </c>
      <c r="E226" s="12">
        <v>18.75</v>
      </c>
      <c r="F226" s="17">
        <v>1.1785040854808297</v>
      </c>
    </row>
    <row r="227" spans="1:6" ht="15" x14ac:dyDescent="0.25">
      <c r="A227" s="10">
        <v>2013</v>
      </c>
      <c r="B227" s="10" t="s">
        <v>21</v>
      </c>
      <c r="C227" s="11" t="s">
        <v>91</v>
      </c>
      <c r="D227" s="11" t="s">
        <v>11</v>
      </c>
      <c r="E227" s="12">
        <v>134.46</v>
      </c>
      <c r="F227" s="17">
        <v>0.13446</v>
      </c>
    </row>
    <row r="228" spans="1:6" ht="15" x14ac:dyDescent="0.25">
      <c r="A228" s="10">
        <v>2013</v>
      </c>
      <c r="B228" s="10" t="s">
        <v>21</v>
      </c>
      <c r="C228" s="11" t="s">
        <v>57</v>
      </c>
      <c r="D228" s="11" t="s">
        <v>58</v>
      </c>
      <c r="E228" s="12">
        <v>0.28000000000000003</v>
      </c>
      <c r="F228" s="17">
        <v>0.20588235294117649</v>
      </c>
    </row>
    <row r="229" spans="1:6" ht="15" x14ac:dyDescent="0.25">
      <c r="A229" s="10">
        <v>2013</v>
      </c>
      <c r="B229" s="10" t="s">
        <v>21</v>
      </c>
      <c r="C229" s="11" t="s">
        <v>80</v>
      </c>
      <c r="D229" s="11" t="s">
        <v>10</v>
      </c>
      <c r="E229" s="12">
        <v>35</v>
      </c>
      <c r="F229" s="17">
        <v>0.77007700770077003</v>
      </c>
    </row>
    <row r="230" spans="1:6" ht="15" x14ac:dyDescent="0.25">
      <c r="A230" s="10">
        <v>2013</v>
      </c>
      <c r="B230" s="10" t="s">
        <v>21</v>
      </c>
      <c r="C230" s="11" t="s">
        <v>81</v>
      </c>
      <c r="D230" s="11" t="s">
        <v>10</v>
      </c>
      <c r="E230" s="12">
        <v>47.5</v>
      </c>
      <c r="F230" s="17">
        <v>1.045104510451045</v>
      </c>
    </row>
    <row r="231" spans="1:6" ht="15" x14ac:dyDescent="0.25">
      <c r="A231" s="10">
        <v>2013</v>
      </c>
      <c r="B231" s="10" t="s">
        <v>21</v>
      </c>
      <c r="C231" s="11" t="s">
        <v>36</v>
      </c>
      <c r="D231" s="11" t="s">
        <v>10</v>
      </c>
      <c r="E231" s="12">
        <v>9.39</v>
      </c>
      <c r="F231" s="17">
        <v>0.20660066006600661</v>
      </c>
    </row>
    <row r="232" spans="1:6" ht="15" x14ac:dyDescent="0.25">
      <c r="A232" s="10">
        <v>2013</v>
      </c>
      <c r="B232" s="10" t="s">
        <v>21</v>
      </c>
      <c r="C232" s="11" t="s">
        <v>59</v>
      </c>
      <c r="D232" s="11" t="s">
        <v>13</v>
      </c>
      <c r="E232" s="12">
        <v>24.75</v>
      </c>
      <c r="F232" s="17">
        <v>0.68069306930693074</v>
      </c>
    </row>
    <row r="233" spans="1:6" ht="15" x14ac:dyDescent="0.25">
      <c r="A233" s="10">
        <v>2013</v>
      </c>
      <c r="B233" s="10" t="s">
        <v>21</v>
      </c>
      <c r="C233" s="11" t="s">
        <v>60</v>
      </c>
      <c r="D233" s="11" t="s">
        <v>9</v>
      </c>
      <c r="E233" s="12">
        <v>0.37</v>
      </c>
      <c r="F233" s="17">
        <v>0.37</v>
      </c>
    </row>
    <row r="234" spans="1:6" ht="15" x14ac:dyDescent="0.25">
      <c r="A234" s="10">
        <v>2013</v>
      </c>
      <c r="B234" s="10" t="s">
        <v>21</v>
      </c>
      <c r="C234" s="11" t="s">
        <v>82</v>
      </c>
      <c r="D234" s="11" t="s">
        <v>9</v>
      </c>
      <c r="E234" s="12">
        <v>0.3</v>
      </c>
      <c r="F234" s="17">
        <v>0.3</v>
      </c>
    </row>
    <row r="235" spans="1:6" ht="15" x14ac:dyDescent="0.25">
      <c r="A235" s="10">
        <v>2013</v>
      </c>
      <c r="B235" s="10" t="s">
        <v>21</v>
      </c>
      <c r="C235" s="11" t="s">
        <v>61</v>
      </c>
      <c r="D235" s="11" t="s">
        <v>9</v>
      </c>
      <c r="E235" s="12">
        <v>3.5</v>
      </c>
      <c r="F235" s="17">
        <v>3.5</v>
      </c>
    </row>
    <row r="236" spans="1:6" ht="15" x14ac:dyDescent="0.25">
      <c r="A236" s="10">
        <v>2013</v>
      </c>
      <c r="B236" s="10" t="s">
        <v>21</v>
      </c>
      <c r="C236" s="11" t="s">
        <v>37</v>
      </c>
      <c r="D236" s="11" t="s">
        <v>49</v>
      </c>
      <c r="E236" s="12">
        <v>3.61</v>
      </c>
      <c r="F236" s="17">
        <v>0.15882094148702156</v>
      </c>
    </row>
    <row r="237" spans="1:6" ht="15" x14ac:dyDescent="0.25">
      <c r="A237" s="10">
        <v>2013</v>
      </c>
      <c r="B237" s="10" t="s">
        <v>21</v>
      </c>
      <c r="C237" s="11" t="s">
        <v>83</v>
      </c>
      <c r="D237" s="11" t="s">
        <v>62</v>
      </c>
      <c r="E237" s="12">
        <v>3.83</v>
      </c>
      <c r="F237" s="17">
        <v>0.16849978002639684</v>
      </c>
    </row>
    <row r="238" spans="1:6" ht="15" x14ac:dyDescent="0.25">
      <c r="A238" s="10">
        <v>2013</v>
      </c>
      <c r="B238" s="10" t="s">
        <v>21</v>
      </c>
      <c r="C238" s="11" t="s">
        <v>84</v>
      </c>
      <c r="D238" s="11" t="s">
        <v>49</v>
      </c>
      <c r="E238" s="12">
        <v>1.54</v>
      </c>
      <c r="F238" s="17">
        <v>6.775186977562693E-2</v>
      </c>
    </row>
    <row r="239" spans="1:6" ht="15" x14ac:dyDescent="0.25">
      <c r="A239" s="10">
        <v>2013</v>
      </c>
      <c r="B239" s="10" t="s">
        <v>21</v>
      </c>
      <c r="C239" s="11" t="s">
        <v>90</v>
      </c>
      <c r="D239" s="11" t="s">
        <v>51</v>
      </c>
      <c r="E239" s="12">
        <v>0.878</v>
      </c>
      <c r="F239" s="17">
        <f>E239/0.45</f>
        <v>1.951111111111111</v>
      </c>
    </row>
    <row r="240" spans="1:6" ht="15" x14ac:dyDescent="0.25">
      <c r="A240" s="10">
        <v>2013</v>
      </c>
      <c r="B240" s="10" t="s">
        <v>21</v>
      </c>
      <c r="C240" s="11" t="s">
        <v>85</v>
      </c>
      <c r="D240" s="11" t="s">
        <v>13</v>
      </c>
      <c r="E240" s="12">
        <v>24.58</v>
      </c>
      <c r="F240" s="17">
        <v>0.676017601760176</v>
      </c>
    </row>
    <row r="241" spans="1:6" ht="15" x14ac:dyDescent="0.25">
      <c r="A241" s="10">
        <v>2013</v>
      </c>
      <c r="B241" s="10" t="s">
        <v>21</v>
      </c>
      <c r="C241" s="11" t="s">
        <v>87</v>
      </c>
      <c r="D241" s="11" t="s">
        <v>14</v>
      </c>
      <c r="E241" s="12">
        <v>13</v>
      </c>
      <c r="F241" s="17">
        <v>0.8170961659333752</v>
      </c>
    </row>
    <row r="242" spans="1:6" ht="15" x14ac:dyDescent="0.25">
      <c r="A242" s="10">
        <v>2013</v>
      </c>
      <c r="B242" s="10" t="s">
        <v>21</v>
      </c>
      <c r="C242" s="11" t="s">
        <v>15</v>
      </c>
      <c r="D242" s="11" t="s">
        <v>10</v>
      </c>
      <c r="E242" s="12">
        <v>22</v>
      </c>
      <c r="F242" s="17">
        <v>0.484048404840484</v>
      </c>
    </row>
    <row r="243" spans="1:6" ht="15" x14ac:dyDescent="0.25">
      <c r="A243" s="10">
        <v>2013</v>
      </c>
      <c r="B243" s="10" t="s">
        <v>21</v>
      </c>
      <c r="C243" s="11" t="s">
        <v>39</v>
      </c>
      <c r="D243" s="11" t="s">
        <v>16</v>
      </c>
      <c r="E243" s="12">
        <v>11.29</v>
      </c>
      <c r="F243" s="17">
        <v>0.16559108242886475</v>
      </c>
    </row>
    <row r="244" spans="1:6" ht="15" x14ac:dyDescent="0.25">
      <c r="A244" s="10">
        <v>2013</v>
      </c>
      <c r="B244" s="10" t="s">
        <v>22</v>
      </c>
      <c r="C244" s="11" t="s">
        <v>50</v>
      </c>
      <c r="D244" s="11" t="s">
        <v>5</v>
      </c>
      <c r="E244" s="12">
        <v>35.42</v>
      </c>
      <c r="F244" s="17">
        <v>0.38961610383896167</v>
      </c>
    </row>
    <row r="245" spans="1:6" ht="15" x14ac:dyDescent="0.25">
      <c r="A245" s="10">
        <v>2013</v>
      </c>
      <c r="B245" s="10" t="s">
        <v>22</v>
      </c>
      <c r="C245" s="11" t="s">
        <v>40</v>
      </c>
      <c r="D245" s="11" t="s">
        <v>6</v>
      </c>
      <c r="E245" s="12">
        <v>37.11</v>
      </c>
      <c r="F245" s="17">
        <v>0.74219999999999997</v>
      </c>
    </row>
    <row r="246" spans="1:6" ht="15" x14ac:dyDescent="0.25">
      <c r="A246" s="10">
        <v>2013</v>
      </c>
      <c r="B246" s="10" t="s">
        <v>22</v>
      </c>
      <c r="C246" s="11" t="s">
        <v>88</v>
      </c>
      <c r="D246" s="11" t="s">
        <v>7</v>
      </c>
      <c r="E246" s="12">
        <v>5.8</v>
      </c>
      <c r="F246" s="17">
        <v>0.29667519181585678</v>
      </c>
    </row>
    <row r="247" spans="1:6" ht="15" x14ac:dyDescent="0.25">
      <c r="A247" s="10">
        <v>2013</v>
      </c>
      <c r="B247" s="10" t="s">
        <v>22</v>
      </c>
      <c r="C247" s="11" t="s">
        <v>8</v>
      </c>
      <c r="D247" s="11" t="s">
        <v>9</v>
      </c>
      <c r="E247" s="12">
        <v>0.25</v>
      </c>
      <c r="F247" s="17">
        <v>0.25</v>
      </c>
    </row>
    <row r="248" spans="1:6" ht="15" x14ac:dyDescent="0.25">
      <c r="A248" s="10">
        <v>2013</v>
      </c>
      <c r="B248" s="10" t="s">
        <v>22</v>
      </c>
      <c r="C248" s="11" t="s">
        <v>41</v>
      </c>
      <c r="D248" s="11" t="s">
        <v>10</v>
      </c>
      <c r="E248" s="12">
        <v>85.73</v>
      </c>
      <c r="F248" s="17">
        <v>1.8862486248624861</v>
      </c>
    </row>
    <row r="249" spans="1:6" ht="15" x14ac:dyDescent="0.25">
      <c r="A249" s="10">
        <v>2013</v>
      </c>
      <c r="B249" s="10" t="s">
        <v>22</v>
      </c>
      <c r="C249" s="11" t="s">
        <v>42</v>
      </c>
      <c r="D249" s="11" t="s">
        <v>10</v>
      </c>
      <c r="E249" s="12">
        <v>89.48</v>
      </c>
      <c r="F249" s="17">
        <v>1.9687568756875686</v>
      </c>
    </row>
    <row r="250" spans="1:6" ht="15" x14ac:dyDescent="0.25">
      <c r="A250" s="10">
        <v>2013</v>
      </c>
      <c r="B250" s="10" t="s">
        <v>22</v>
      </c>
      <c r="C250" s="11" t="s">
        <v>67</v>
      </c>
      <c r="D250" s="11" t="s">
        <v>10</v>
      </c>
      <c r="E250" s="12">
        <v>117.25</v>
      </c>
      <c r="F250" s="17">
        <v>2.5797579757975795</v>
      </c>
    </row>
    <row r="251" spans="1:6" ht="15" x14ac:dyDescent="0.25">
      <c r="A251" s="10">
        <v>2013</v>
      </c>
      <c r="B251" s="10" t="s">
        <v>22</v>
      </c>
      <c r="C251" s="11" t="s">
        <v>32</v>
      </c>
      <c r="D251" s="11" t="s">
        <v>10</v>
      </c>
      <c r="E251" s="12">
        <v>13.11</v>
      </c>
      <c r="F251" s="17">
        <v>0.28844884488448841</v>
      </c>
    </row>
    <row r="252" spans="1:6" ht="15" x14ac:dyDescent="0.25">
      <c r="A252" s="10">
        <v>2013</v>
      </c>
      <c r="B252" s="10" t="s">
        <v>22</v>
      </c>
      <c r="C252" s="11" t="s">
        <v>69</v>
      </c>
      <c r="D252" s="11" t="s">
        <v>11</v>
      </c>
      <c r="E252" s="12">
        <v>28.95</v>
      </c>
      <c r="F252" s="17">
        <v>2.895E-2</v>
      </c>
    </row>
    <row r="253" spans="1:6" ht="15" x14ac:dyDescent="0.25">
      <c r="A253" s="10">
        <v>2013</v>
      </c>
      <c r="B253" s="10" t="s">
        <v>22</v>
      </c>
      <c r="C253" s="11" t="s">
        <v>70</v>
      </c>
      <c r="D253" s="11" t="s">
        <v>10</v>
      </c>
      <c r="E253" s="12">
        <v>9.08</v>
      </c>
      <c r="F253" s="17">
        <v>0.19977997799779976</v>
      </c>
    </row>
    <row r="254" spans="1:6" ht="15" x14ac:dyDescent="0.25">
      <c r="A254" s="10">
        <v>2013</v>
      </c>
      <c r="B254" s="10" t="s">
        <v>22</v>
      </c>
      <c r="C254" s="11" t="s">
        <v>71</v>
      </c>
      <c r="D254" s="11" t="s">
        <v>10</v>
      </c>
      <c r="E254" s="12">
        <v>11.21</v>
      </c>
      <c r="F254" s="17">
        <v>0.24664466446644664</v>
      </c>
    </row>
    <row r="255" spans="1:6" ht="15" x14ac:dyDescent="0.25">
      <c r="A255" s="10">
        <v>2013</v>
      </c>
      <c r="B255" s="10" t="s">
        <v>22</v>
      </c>
      <c r="C255" s="11" t="s">
        <v>72</v>
      </c>
      <c r="D255" s="11" t="s">
        <v>51</v>
      </c>
      <c r="E255" s="12">
        <v>0.97</v>
      </c>
      <c r="F255" s="17">
        <f>E255/0.45</f>
        <v>2.1555555555555554</v>
      </c>
    </row>
    <row r="256" spans="1:6" ht="15" x14ac:dyDescent="0.25">
      <c r="A256" s="10">
        <v>2013</v>
      </c>
      <c r="B256" s="10" t="s">
        <v>22</v>
      </c>
      <c r="C256" s="11" t="s">
        <v>33</v>
      </c>
      <c r="D256" s="11" t="s">
        <v>10</v>
      </c>
      <c r="E256" s="12">
        <v>222.17</v>
      </c>
      <c r="F256" s="17">
        <v>4.8882288228822874</v>
      </c>
    </row>
    <row r="257" spans="1:6" ht="15" x14ac:dyDescent="0.25">
      <c r="A257" s="10">
        <v>2013</v>
      </c>
      <c r="B257" s="10" t="s">
        <v>22</v>
      </c>
      <c r="C257" s="11" t="s">
        <v>73</v>
      </c>
      <c r="D257" s="11" t="s">
        <v>6</v>
      </c>
      <c r="E257" s="12">
        <v>19.95</v>
      </c>
      <c r="F257" s="17">
        <v>0.39899999999999997</v>
      </c>
    </row>
    <row r="258" spans="1:6" ht="15" x14ac:dyDescent="0.25">
      <c r="A258" s="10">
        <v>2013</v>
      </c>
      <c r="B258" s="10" t="s">
        <v>22</v>
      </c>
      <c r="C258" s="11" t="s">
        <v>52</v>
      </c>
      <c r="D258" s="11" t="s">
        <v>53</v>
      </c>
      <c r="E258" s="12">
        <v>14.5</v>
      </c>
      <c r="F258" s="17">
        <v>3.186813186813187</v>
      </c>
    </row>
    <row r="259" spans="1:6" ht="15" x14ac:dyDescent="0.25">
      <c r="A259" s="10">
        <v>2013</v>
      </c>
      <c r="B259" s="10" t="s">
        <v>22</v>
      </c>
      <c r="C259" s="11" t="s">
        <v>75</v>
      </c>
      <c r="D259" s="11" t="s">
        <v>54</v>
      </c>
      <c r="E259" s="12">
        <v>2.64</v>
      </c>
      <c r="F259" s="17" t="s">
        <v>93</v>
      </c>
    </row>
    <row r="260" spans="1:6" ht="15" x14ac:dyDescent="0.25">
      <c r="A260" s="10">
        <v>2013</v>
      </c>
      <c r="B260" s="10" t="s">
        <v>22</v>
      </c>
      <c r="C260" s="11" t="s">
        <v>76</v>
      </c>
      <c r="D260" s="11" t="s">
        <v>55</v>
      </c>
      <c r="E260" s="12">
        <v>0.4</v>
      </c>
      <c r="F260" s="17" t="s">
        <v>93</v>
      </c>
    </row>
    <row r="261" spans="1:6" ht="15" x14ac:dyDescent="0.25">
      <c r="A261" s="10">
        <v>2013</v>
      </c>
      <c r="B261" s="10" t="s">
        <v>22</v>
      </c>
      <c r="C261" s="11" t="s">
        <v>56</v>
      </c>
      <c r="D261" s="11" t="s">
        <v>13</v>
      </c>
      <c r="E261" s="12">
        <v>32.5</v>
      </c>
      <c r="F261" s="17">
        <v>0.89383938393839391</v>
      </c>
    </row>
    <row r="262" spans="1:6" ht="15" x14ac:dyDescent="0.25">
      <c r="A262" s="10">
        <v>2013</v>
      </c>
      <c r="B262" s="10" t="s">
        <v>22</v>
      </c>
      <c r="C262" s="11" t="s">
        <v>35</v>
      </c>
      <c r="D262" s="11" t="s">
        <v>10</v>
      </c>
      <c r="E262" s="12">
        <v>14.6801099076427</v>
      </c>
      <c r="F262" s="17">
        <v>0.32299471743988339</v>
      </c>
    </row>
    <row r="263" spans="1:6" ht="15" x14ac:dyDescent="0.25">
      <c r="A263" s="10">
        <v>2013</v>
      </c>
      <c r="B263" s="10" t="s">
        <v>22</v>
      </c>
      <c r="C263" s="11" t="s">
        <v>77</v>
      </c>
      <c r="D263" s="11" t="s">
        <v>6</v>
      </c>
      <c r="E263" s="12">
        <v>11.47</v>
      </c>
      <c r="F263" s="17">
        <v>0.22940000000000002</v>
      </c>
    </row>
    <row r="264" spans="1:6" ht="15" x14ac:dyDescent="0.25">
      <c r="A264" s="10">
        <v>2013</v>
      </c>
      <c r="B264" s="10" t="s">
        <v>22</v>
      </c>
      <c r="C264" s="11" t="s">
        <v>12</v>
      </c>
      <c r="D264" s="11" t="s">
        <v>9</v>
      </c>
      <c r="E264" s="12">
        <v>0.49</v>
      </c>
      <c r="F264" s="17">
        <v>0.49</v>
      </c>
    </row>
    <row r="265" spans="1:6" ht="15" x14ac:dyDescent="0.25">
      <c r="A265" s="10">
        <v>2013</v>
      </c>
      <c r="B265" s="10" t="s">
        <v>22</v>
      </c>
      <c r="C265" s="11" t="s">
        <v>78</v>
      </c>
      <c r="D265" s="11" t="s">
        <v>14</v>
      </c>
      <c r="E265" s="12">
        <v>9.59</v>
      </c>
      <c r="F265" s="17">
        <v>0.60276555625392836</v>
      </c>
    </row>
    <row r="266" spans="1:6" ht="15" x14ac:dyDescent="0.25">
      <c r="A266" s="10">
        <v>2013</v>
      </c>
      <c r="B266" s="10" t="s">
        <v>22</v>
      </c>
      <c r="C266" s="11" t="s">
        <v>79</v>
      </c>
      <c r="D266" s="11" t="s">
        <v>14</v>
      </c>
      <c r="E266" s="12">
        <v>16.59</v>
      </c>
      <c r="F266" s="17">
        <v>1.042740414833438</v>
      </c>
    </row>
    <row r="267" spans="1:6" ht="15" x14ac:dyDescent="0.25">
      <c r="A267" s="10">
        <v>2013</v>
      </c>
      <c r="B267" s="10" t="s">
        <v>22</v>
      </c>
      <c r="C267" s="11" t="s">
        <v>91</v>
      </c>
      <c r="D267" s="11" t="s">
        <v>11</v>
      </c>
      <c r="E267" s="12">
        <v>136.6</v>
      </c>
      <c r="F267" s="17">
        <v>0.1366</v>
      </c>
    </row>
    <row r="268" spans="1:6" ht="15" x14ac:dyDescent="0.25">
      <c r="A268" s="10">
        <v>2013</v>
      </c>
      <c r="B268" s="10" t="s">
        <v>22</v>
      </c>
      <c r="C268" s="11" t="s">
        <v>57</v>
      </c>
      <c r="D268" s="11" t="s">
        <v>58</v>
      </c>
      <c r="E268" s="12">
        <v>0.27</v>
      </c>
      <c r="F268" s="17">
        <v>0.19852941176470587</v>
      </c>
    </row>
    <row r="269" spans="1:6" ht="15" x14ac:dyDescent="0.25">
      <c r="A269" s="10">
        <v>2013</v>
      </c>
      <c r="B269" s="10" t="s">
        <v>22</v>
      </c>
      <c r="C269" s="11" t="s">
        <v>80</v>
      </c>
      <c r="D269" s="11" t="s">
        <v>10</v>
      </c>
      <c r="E269" s="12">
        <v>26.99</v>
      </c>
      <c r="F269" s="17">
        <v>0.59383938393839375</v>
      </c>
    </row>
    <row r="270" spans="1:6" ht="15" x14ac:dyDescent="0.25">
      <c r="A270" s="10">
        <v>2013</v>
      </c>
      <c r="B270" s="10" t="s">
        <v>22</v>
      </c>
      <c r="C270" s="11" t="s">
        <v>81</v>
      </c>
      <c r="D270" s="11" t="s">
        <v>10</v>
      </c>
      <c r="E270" s="12">
        <v>41.63</v>
      </c>
      <c r="F270" s="17">
        <v>0.91595159515951596</v>
      </c>
    </row>
    <row r="271" spans="1:6" ht="15" x14ac:dyDescent="0.25">
      <c r="A271" s="10">
        <v>2013</v>
      </c>
      <c r="B271" s="10" t="s">
        <v>22</v>
      </c>
      <c r="C271" s="11" t="s">
        <v>36</v>
      </c>
      <c r="D271" s="11" t="s">
        <v>10</v>
      </c>
      <c r="E271" s="12">
        <v>10.61</v>
      </c>
      <c r="F271" s="17">
        <v>0.23344334433443342</v>
      </c>
    </row>
    <row r="272" spans="1:6" ht="15" x14ac:dyDescent="0.25">
      <c r="A272" s="10">
        <v>2013</v>
      </c>
      <c r="B272" s="10" t="s">
        <v>22</v>
      </c>
      <c r="C272" s="11" t="s">
        <v>59</v>
      </c>
      <c r="D272" s="11" t="s">
        <v>13</v>
      </c>
      <c r="E272" s="12">
        <v>15.15</v>
      </c>
      <c r="F272" s="17">
        <v>0.41666666666666669</v>
      </c>
    </row>
    <row r="273" spans="1:6" ht="15" x14ac:dyDescent="0.25">
      <c r="A273" s="10">
        <v>2013</v>
      </c>
      <c r="B273" s="10" t="s">
        <v>22</v>
      </c>
      <c r="C273" s="11" t="s">
        <v>60</v>
      </c>
      <c r="D273" s="11" t="s">
        <v>9</v>
      </c>
      <c r="E273" s="12">
        <v>0.33</v>
      </c>
      <c r="F273" s="17">
        <v>0.33</v>
      </c>
    </row>
    <row r="274" spans="1:6" ht="15" x14ac:dyDescent="0.25">
      <c r="A274" s="10">
        <v>2013</v>
      </c>
      <c r="B274" s="10" t="s">
        <v>22</v>
      </c>
      <c r="C274" s="11" t="s">
        <v>37</v>
      </c>
      <c r="D274" s="11" t="s">
        <v>49</v>
      </c>
      <c r="E274" s="12">
        <v>2.99</v>
      </c>
      <c r="F274" s="17">
        <v>0.13154421469423669</v>
      </c>
    </row>
    <row r="275" spans="1:6" ht="15" x14ac:dyDescent="0.25">
      <c r="A275" s="10">
        <v>2013</v>
      </c>
      <c r="B275" s="10" t="s">
        <v>22</v>
      </c>
      <c r="C275" s="11" t="s">
        <v>83</v>
      </c>
      <c r="D275" s="11" t="s">
        <v>62</v>
      </c>
      <c r="E275" s="12">
        <v>4.38</v>
      </c>
      <c r="F275" s="17">
        <v>0.19269687637483501</v>
      </c>
    </row>
    <row r="276" spans="1:6" ht="15" x14ac:dyDescent="0.25">
      <c r="A276" s="10">
        <v>2013</v>
      </c>
      <c r="B276" s="10" t="s">
        <v>22</v>
      </c>
      <c r="C276" s="11" t="s">
        <v>84</v>
      </c>
      <c r="D276" s="11" t="s">
        <v>49</v>
      </c>
      <c r="E276" s="12">
        <v>4.2300000000000004</v>
      </c>
      <c r="F276" s="17">
        <v>0.18609766827980645</v>
      </c>
    </row>
    <row r="277" spans="1:6" ht="15" x14ac:dyDescent="0.25">
      <c r="A277" s="10">
        <v>2013</v>
      </c>
      <c r="B277" s="10" t="s">
        <v>22</v>
      </c>
      <c r="C277" s="11" t="s">
        <v>90</v>
      </c>
      <c r="D277" s="11" t="s">
        <v>51</v>
      </c>
      <c r="E277" s="12">
        <v>0.77</v>
      </c>
      <c r="F277" s="17">
        <f>E277/0.45</f>
        <v>1.711111111111111</v>
      </c>
    </row>
    <row r="278" spans="1:6" ht="15" x14ac:dyDescent="0.25">
      <c r="A278" s="10">
        <v>2013</v>
      </c>
      <c r="B278" s="10" t="s">
        <v>22</v>
      </c>
      <c r="C278" s="11" t="s">
        <v>85</v>
      </c>
      <c r="D278" s="11" t="s">
        <v>13</v>
      </c>
      <c r="E278" s="12">
        <v>19.36</v>
      </c>
      <c r="F278" s="17">
        <v>0.53245324532453242</v>
      </c>
    </row>
    <row r="279" spans="1:6" ht="15" x14ac:dyDescent="0.25">
      <c r="A279" s="10">
        <v>2013</v>
      </c>
      <c r="B279" s="10" t="s">
        <v>22</v>
      </c>
      <c r="C279" s="11" t="s">
        <v>86</v>
      </c>
      <c r="D279" s="11" t="s">
        <v>14</v>
      </c>
      <c r="E279" s="12">
        <v>6.73</v>
      </c>
      <c r="F279" s="17">
        <v>0.42300439974858584</v>
      </c>
    </row>
    <row r="280" spans="1:6" ht="15" x14ac:dyDescent="0.25">
      <c r="A280" s="10">
        <v>2013</v>
      </c>
      <c r="B280" s="10" t="s">
        <v>22</v>
      </c>
      <c r="C280" s="11" t="s">
        <v>87</v>
      </c>
      <c r="D280" s="11" t="s">
        <v>14</v>
      </c>
      <c r="E280" s="12">
        <v>10.33</v>
      </c>
      <c r="F280" s="17">
        <v>0.64927718416090507</v>
      </c>
    </row>
    <row r="281" spans="1:6" ht="15" x14ac:dyDescent="0.25">
      <c r="A281" s="10">
        <v>2013</v>
      </c>
      <c r="B281" s="10" t="s">
        <v>22</v>
      </c>
      <c r="C281" s="11" t="s">
        <v>15</v>
      </c>
      <c r="D281" s="11" t="s">
        <v>10</v>
      </c>
      <c r="E281" s="12">
        <v>22</v>
      </c>
      <c r="F281" s="17">
        <v>0.484048404840484</v>
      </c>
    </row>
    <row r="282" spans="1:6" ht="15" x14ac:dyDescent="0.25">
      <c r="A282" s="10">
        <v>2013</v>
      </c>
      <c r="B282" s="10" t="s">
        <v>22</v>
      </c>
      <c r="C282" s="11" t="s">
        <v>38</v>
      </c>
      <c r="D282" s="11" t="s">
        <v>16</v>
      </c>
      <c r="E282" s="12">
        <v>10.64</v>
      </c>
      <c r="F282" s="17">
        <v>0.15605749486652976</v>
      </c>
    </row>
    <row r="283" spans="1:6" ht="15" x14ac:dyDescent="0.25">
      <c r="A283" s="10">
        <v>2013</v>
      </c>
      <c r="B283" s="10" t="s">
        <v>22</v>
      </c>
      <c r="C283" s="11" t="s">
        <v>39</v>
      </c>
      <c r="D283" s="11" t="s">
        <v>16</v>
      </c>
      <c r="E283" s="12">
        <v>12.12</v>
      </c>
      <c r="F283" s="17">
        <v>0.17776474039307713</v>
      </c>
    </row>
    <row r="284" spans="1:6" ht="15" x14ac:dyDescent="0.25">
      <c r="A284" s="10">
        <v>2013</v>
      </c>
      <c r="B284" s="10" t="s">
        <v>23</v>
      </c>
      <c r="C284" s="11" t="s">
        <v>50</v>
      </c>
      <c r="D284" s="11" t="s">
        <v>5</v>
      </c>
      <c r="E284" s="12">
        <v>35.380000000000003</v>
      </c>
      <c r="F284" s="17">
        <v>0.38917610823891763</v>
      </c>
    </row>
    <row r="285" spans="1:6" ht="15" x14ac:dyDescent="0.25">
      <c r="A285" s="10">
        <v>2013</v>
      </c>
      <c r="B285" s="10" t="s">
        <v>23</v>
      </c>
      <c r="C285" s="11" t="s">
        <v>40</v>
      </c>
      <c r="D285" s="11" t="s">
        <v>6</v>
      </c>
      <c r="E285" s="12">
        <v>34.119999999999997</v>
      </c>
      <c r="F285" s="17">
        <v>0.6823999999999999</v>
      </c>
    </row>
    <row r="286" spans="1:6" ht="15" x14ac:dyDescent="0.25">
      <c r="A286" s="10">
        <v>2013</v>
      </c>
      <c r="B286" s="10" t="s">
        <v>23</v>
      </c>
      <c r="C286" s="11" t="s">
        <v>88</v>
      </c>
      <c r="D286" s="11" t="s">
        <v>7</v>
      </c>
      <c r="E286" s="12">
        <v>5.32</v>
      </c>
      <c r="F286" s="17">
        <v>0.27212276214833758</v>
      </c>
    </row>
    <row r="287" spans="1:6" ht="15" x14ac:dyDescent="0.25">
      <c r="A287" s="10">
        <v>2013</v>
      </c>
      <c r="B287" s="10" t="s">
        <v>23</v>
      </c>
      <c r="C287" s="11" t="s">
        <v>8</v>
      </c>
      <c r="D287" s="11" t="s">
        <v>9</v>
      </c>
      <c r="E287" s="12">
        <v>0.25</v>
      </c>
      <c r="F287" s="17">
        <v>0.25</v>
      </c>
    </row>
    <row r="288" spans="1:6" ht="15" x14ac:dyDescent="0.25">
      <c r="A288" s="10">
        <v>2013</v>
      </c>
      <c r="B288" s="10" t="s">
        <v>23</v>
      </c>
      <c r="C288" s="11" t="s">
        <v>41</v>
      </c>
      <c r="D288" s="11" t="s">
        <v>10</v>
      </c>
      <c r="E288" s="12">
        <v>88.03</v>
      </c>
      <c r="F288" s="17">
        <v>1.9368536853685367</v>
      </c>
    </row>
    <row r="289" spans="1:6" ht="15" x14ac:dyDescent="0.25">
      <c r="A289" s="10">
        <v>2013</v>
      </c>
      <c r="B289" s="10" t="s">
        <v>23</v>
      </c>
      <c r="C289" s="11" t="s">
        <v>42</v>
      </c>
      <c r="D289" s="11" t="s">
        <v>10</v>
      </c>
      <c r="E289" s="12">
        <v>95.19</v>
      </c>
      <c r="F289" s="17">
        <v>2.0943894389438942</v>
      </c>
    </row>
    <row r="290" spans="1:6" ht="15" x14ac:dyDescent="0.25">
      <c r="A290" s="10">
        <v>2013</v>
      </c>
      <c r="B290" s="10" t="s">
        <v>23</v>
      </c>
      <c r="C290" s="11" t="s">
        <v>67</v>
      </c>
      <c r="D290" s="11" t="s">
        <v>10</v>
      </c>
      <c r="E290" s="12">
        <v>110.45</v>
      </c>
      <c r="F290" s="17">
        <v>2.43014301430143</v>
      </c>
    </row>
    <row r="291" spans="1:6" ht="15" x14ac:dyDescent="0.25">
      <c r="A291" s="10">
        <v>2013</v>
      </c>
      <c r="B291" s="10" t="s">
        <v>23</v>
      </c>
      <c r="C291" s="11" t="s">
        <v>32</v>
      </c>
      <c r="D291" s="11" t="s">
        <v>10</v>
      </c>
      <c r="E291" s="12">
        <v>13.45</v>
      </c>
      <c r="F291" s="17">
        <v>0.29592959295929588</v>
      </c>
    </row>
    <row r="292" spans="1:6" ht="15" x14ac:dyDescent="0.25">
      <c r="A292" s="10">
        <v>2013</v>
      </c>
      <c r="B292" s="10" t="s">
        <v>23</v>
      </c>
      <c r="C292" s="11" t="s">
        <v>70</v>
      </c>
      <c r="D292" s="11" t="s">
        <v>10</v>
      </c>
      <c r="E292" s="12">
        <v>4.6100000000000003</v>
      </c>
      <c r="F292" s="17">
        <v>0.10143014301430144</v>
      </c>
    </row>
    <row r="293" spans="1:6" ht="15" x14ac:dyDescent="0.25">
      <c r="A293" s="10">
        <v>2013</v>
      </c>
      <c r="B293" s="10" t="s">
        <v>23</v>
      </c>
      <c r="C293" s="11" t="s">
        <v>71</v>
      </c>
      <c r="D293" s="11" t="s">
        <v>10</v>
      </c>
      <c r="E293" s="12">
        <v>10.91</v>
      </c>
      <c r="F293" s="17">
        <v>0.24004400440044002</v>
      </c>
    </row>
    <row r="294" spans="1:6" ht="15" x14ac:dyDescent="0.25">
      <c r="A294" s="10">
        <v>2013</v>
      </c>
      <c r="B294" s="10" t="s">
        <v>23</v>
      </c>
      <c r="C294" s="11" t="s">
        <v>72</v>
      </c>
      <c r="D294" s="11" t="s">
        <v>51</v>
      </c>
      <c r="E294" s="12">
        <v>0.96</v>
      </c>
      <c r="F294" s="17">
        <f>E294/0.45</f>
        <v>2.1333333333333333</v>
      </c>
    </row>
    <row r="295" spans="1:6" ht="15" x14ac:dyDescent="0.25">
      <c r="A295" s="10">
        <v>2013</v>
      </c>
      <c r="B295" s="10" t="s">
        <v>23</v>
      </c>
      <c r="C295" s="11" t="s">
        <v>73</v>
      </c>
      <c r="D295" s="11" t="s">
        <v>6</v>
      </c>
      <c r="E295" s="12">
        <v>26.58</v>
      </c>
      <c r="F295" s="17">
        <v>0.53159999999999996</v>
      </c>
    </row>
    <row r="296" spans="1:6" ht="15" x14ac:dyDescent="0.25">
      <c r="A296" s="10">
        <v>2013</v>
      </c>
      <c r="B296" s="10" t="s">
        <v>23</v>
      </c>
      <c r="C296" s="11" t="s">
        <v>52</v>
      </c>
      <c r="D296" s="11" t="s">
        <v>53</v>
      </c>
      <c r="E296" s="12">
        <v>15</v>
      </c>
      <c r="F296" s="17">
        <v>3.296703296703297</v>
      </c>
    </row>
    <row r="297" spans="1:6" ht="15" x14ac:dyDescent="0.25">
      <c r="A297" s="10">
        <v>2013</v>
      </c>
      <c r="B297" s="10" t="s">
        <v>23</v>
      </c>
      <c r="C297" s="11" t="s">
        <v>75</v>
      </c>
      <c r="D297" s="11" t="s">
        <v>54</v>
      </c>
      <c r="E297" s="12">
        <v>2.64</v>
      </c>
      <c r="F297" s="17" t="s">
        <v>93</v>
      </c>
    </row>
    <row r="298" spans="1:6" ht="15" x14ac:dyDescent="0.25">
      <c r="A298" s="10">
        <v>2013</v>
      </c>
      <c r="B298" s="10" t="s">
        <v>23</v>
      </c>
      <c r="C298" s="11" t="s">
        <v>76</v>
      </c>
      <c r="D298" s="11" t="s">
        <v>55</v>
      </c>
      <c r="E298" s="12">
        <v>0.4</v>
      </c>
      <c r="F298" s="17" t="s">
        <v>93</v>
      </c>
    </row>
    <row r="299" spans="1:6" ht="15" x14ac:dyDescent="0.25">
      <c r="A299" s="10">
        <v>2013</v>
      </c>
      <c r="B299" s="10" t="s">
        <v>23</v>
      </c>
      <c r="C299" s="11" t="s">
        <v>56</v>
      </c>
      <c r="D299" s="11" t="s">
        <v>13</v>
      </c>
      <c r="E299" s="12">
        <v>45</v>
      </c>
      <c r="F299" s="17">
        <v>1.2376237623762376</v>
      </c>
    </row>
    <row r="300" spans="1:6" ht="15" x14ac:dyDescent="0.25">
      <c r="A300" s="10">
        <v>2013</v>
      </c>
      <c r="B300" s="10" t="s">
        <v>23</v>
      </c>
      <c r="C300" s="11" t="s">
        <v>35</v>
      </c>
      <c r="D300" s="11" t="s">
        <v>10</v>
      </c>
      <c r="E300" s="12">
        <v>15.306958593118368</v>
      </c>
      <c r="F300" s="17">
        <v>0.33678676772537663</v>
      </c>
    </row>
    <row r="301" spans="1:6" ht="15" x14ac:dyDescent="0.25">
      <c r="A301" s="10">
        <v>2013</v>
      </c>
      <c r="B301" s="10" t="s">
        <v>23</v>
      </c>
      <c r="C301" s="11" t="s">
        <v>77</v>
      </c>
      <c r="D301" s="11" t="s">
        <v>6</v>
      </c>
      <c r="E301" s="12">
        <v>11.23</v>
      </c>
      <c r="F301" s="17">
        <v>0.22460000000000002</v>
      </c>
    </row>
    <row r="302" spans="1:6" ht="15" x14ac:dyDescent="0.25">
      <c r="A302" s="10">
        <v>2013</v>
      </c>
      <c r="B302" s="10" t="s">
        <v>23</v>
      </c>
      <c r="C302" s="11" t="s">
        <v>12</v>
      </c>
      <c r="D302" s="11" t="s">
        <v>9</v>
      </c>
      <c r="E302" s="12">
        <v>0.52</v>
      </c>
      <c r="F302" s="17">
        <v>0.52</v>
      </c>
    </row>
    <row r="303" spans="1:6" ht="15" x14ac:dyDescent="0.25">
      <c r="A303" s="10">
        <v>2013</v>
      </c>
      <c r="B303" s="10" t="s">
        <v>23</v>
      </c>
      <c r="C303" s="11" t="s">
        <v>78</v>
      </c>
      <c r="D303" s="11" t="s">
        <v>14</v>
      </c>
      <c r="E303" s="12">
        <v>8.48</v>
      </c>
      <c r="F303" s="17">
        <v>0.53299811439346323</v>
      </c>
    </row>
    <row r="304" spans="1:6" ht="15" x14ac:dyDescent="0.25">
      <c r="A304" s="10">
        <v>2013</v>
      </c>
      <c r="B304" s="10" t="s">
        <v>23</v>
      </c>
      <c r="C304" s="11" t="s">
        <v>79</v>
      </c>
      <c r="D304" s="11" t="s">
        <v>14</v>
      </c>
      <c r="E304" s="12">
        <v>12.59</v>
      </c>
      <c r="F304" s="17">
        <v>0.79132620993086111</v>
      </c>
    </row>
    <row r="305" spans="1:6" ht="15" x14ac:dyDescent="0.25">
      <c r="A305" s="10">
        <v>2013</v>
      </c>
      <c r="B305" s="10" t="s">
        <v>23</v>
      </c>
      <c r="C305" s="11" t="s">
        <v>91</v>
      </c>
      <c r="D305" s="11" t="s">
        <v>11</v>
      </c>
      <c r="E305" s="12">
        <v>132.85</v>
      </c>
      <c r="F305" s="17">
        <v>0.13285</v>
      </c>
    </row>
    <row r="306" spans="1:6" ht="15" x14ac:dyDescent="0.25">
      <c r="A306" s="10">
        <v>2013</v>
      </c>
      <c r="B306" s="10" t="s">
        <v>23</v>
      </c>
      <c r="C306" s="11" t="s">
        <v>57</v>
      </c>
      <c r="D306" s="11" t="s">
        <v>58</v>
      </c>
      <c r="E306" s="12">
        <v>0.27</v>
      </c>
      <c r="F306" s="17">
        <v>0.19852941176470587</v>
      </c>
    </row>
    <row r="307" spans="1:6" ht="15" x14ac:dyDescent="0.25">
      <c r="A307" s="10">
        <v>2013</v>
      </c>
      <c r="B307" s="10" t="s">
        <v>23</v>
      </c>
      <c r="C307" s="11" t="s">
        <v>80</v>
      </c>
      <c r="D307" s="11" t="s">
        <v>10</v>
      </c>
      <c r="E307" s="12">
        <v>27.4</v>
      </c>
      <c r="F307" s="17">
        <v>0.60286028602860275</v>
      </c>
    </row>
    <row r="308" spans="1:6" ht="15" x14ac:dyDescent="0.25">
      <c r="A308" s="10">
        <v>2013</v>
      </c>
      <c r="B308" s="10" t="s">
        <v>23</v>
      </c>
      <c r="C308" s="11" t="s">
        <v>81</v>
      </c>
      <c r="D308" s="11" t="s">
        <v>10</v>
      </c>
      <c r="E308" s="12">
        <v>43.33</v>
      </c>
      <c r="F308" s="17">
        <v>0.95335533553355323</v>
      </c>
    </row>
    <row r="309" spans="1:6" ht="15" x14ac:dyDescent="0.25">
      <c r="A309" s="10">
        <v>2013</v>
      </c>
      <c r="B309" s="10" t="s">
        <v>23</v>
      </c>
      <c r="C309" s="11" t="s">
        <v>36</v>
      </c>
      <c r="D309" s="11" t="s">
        <v>10</v>
      </c>
      <c r="E309" s="12">
        <v>9.6300000000000008</v>
      </c>
      <c r="F309" s="17">
        <v>0.21188118811881188</v>
      </c>
    </row>
    <row r="310" spans="1:6" ht="15" x14ac:dyDescent="0.25">
      <c r="A310" s="10">
        <v>2013</v>
      </c>
      <c r="B310" s="10" t="s">
        <v>23</v>
      </c>
      <c r="C310" s="11" t="s">
        <v>59</v>
      </c>
      <c r="D310" s="11" t="s">
        <v>13</v>
      </c>
      <c r="E310" s="12">
        <v>8</v>
      </c>
      <c r="F310" s="17">
        <v>0.22002200220022003</v>
      </c>
    </row>
    <row r="311" spans="1:6" ht="15" x14ac:dyDescent="0.25">
      <c r="A311" s="10">
        <v>2013</v>
      </c>
      <c r="B311" s="10" t="s">
        <v>23</v>
      </c>
      <c r="C311" s="11" t="s">
        <v>60</v>
      </c>
      <c r="D311" s="11" t="s">
        <v>9</v>
      </c>
      <c r="E311" s="12">
        <v>0.33</v>
      </c>
      <c r="F311" s="17">
        <v>0.33</v>
      </c>
    </row>
    <row r="312" spans="1:6" ht="15" x14ac:dyDescent="0.25">
      <c r="A312" s="10">
        <v>2013</v>
      </c>
      <c r="B312" s="10" t="s">
        <v>23</v>
      </c>
      <c r="C312" s="11" t="s">
        <v>82</v>
      </c>
      <c r="D312" s="11" t="s">
        <v>9</v>
      </c>
      <c r="E312" s="12">
        <v>0.34</v>
      </c>
      <c r="F312" s="17">
        <v>0.34</v>
      </c>
    </row>
    <row r="313" spans="1:6" ht="15" x14ac:dyDescent="0.25">
      <c r="A313" s="10">
        <v>2013</v>
      </c>
      <c r="B313" s="10" t="s">
        <v>23</v>
      </c>
      <c r="C313" s="11" t="s">
        <v>61</v>
      </c>
      <c r="D313" s="11" t="s">
        <v>9</v>
      </c>
      <c r="E313" s="12">
        <v>3</v>
      </c>
      <c r="F313" s="17">
        <v>3</v>
      </c>
    </row>
    <row r="314" spans="1:6" ht="15" x14ac:dyDescent="0.25">
      <c r="A314" s="10">
        <v>2013</v>
      </c>
      <c r="B314" s="10" t="s">
        <v>23</v>
      </c>
      <c r="C314" s="11" t="s">
        <v>37</v>
      </c>
      <c r="D314" s="11" t="s">
        <v>49</v>
      </c>
      <c r="E314" s="12">
        <v>3.32</v>
      </c>
      <c r="F314" s="17">
        <v>0.1460624725032996</v>
      </c>
    </row>
    <row r="315" spans="1:6" ht="15" x14ac:dyDescent="0.25">
      <c r="A315" s="10">
        <v>2013</v>
      </c>
      <c r="B315" s="10" t="s">
        <v>23</v>
      </c>
      <c r="C315" s="11" t="s">
        <v>83</v>
      </c>
      <c r="D315" s="11" t="s">
        <v>62</v>
      </c>
      <c r="E315" s="12">
        <v>5.43</v>
      </c>
      <c r="F315" s="17">
        <v>0.23889133304003518</v>
      </c>
    </row>
    <row r="316" spans="1:6" ht="15" x14ac:dyDescent="0.25">
      <c r="A316" s="10">
        <v>2013</v>
      </c>
      <c r="B316" s="10" t="s">
        <v>23</v>
      </c>
      <c r="C316" s="11" t="s">
        <v>84</v>
      </c>
      <c r="D316" s="11" t="s">
        <v>49</v>
      </c>
      <c r="E316" s="12">
        <v>3</v>
      </c>
      <c r="F316" s="17">
        <v>0.13198416190057194</v>
      </c>
    </row>
    <row r="317" spans="1:6" ht="15" x14ac:dyDescent="0.25">
      <c r="A317" s="10">
        <v>2013</v>
      </c>
      <c r="B317" s="10" t="s">
        <v>23</v>
      </c>
      <c r="C317" s="11" t="s">
        <v>90</v>
      </c>
      <c r="D317" s="11" t="s">
        <v>51</v>
      </c>
      <c r="E317" s="12">
        <v>0.85</v>
      </c>
      <c r="F317" s="17">
        <f>E317/0.45</f>
        <v>1.8888888888888888</v>
      </c>
    </row>
    <row r="318" spans="1:6" ht="15" x14ac:dyDescent="0.25">
      <c r="A318" s="10">
        <v>2013</v>
      </c>
      <c r="B318" s="10" t="s">
        <v>23</v>
      </c>
      <c r="C318" s="11" t="s">
        <v>85</v>
      </c>
      <c r="D318" s="11" t="s">
        <v>13</v>
      </c>
      <c r="E318" s="12">
        <v>18.91</v>
      </c>
      <c r="F318" s="17">
        <v>0.52007700770077014</v>
      </c>
    </row>
    <row r="319" spans="1:6" ht="15" x14ac:dyDescent="0.25">
      <c r="A319" s="10">
        <v>2013</v>
      </c>
      <c r="B319" s="10" t="s">
        <v>23</v>
      </c>
      <c r="C319" s="11" t="s">
        <v>86</v>
      </c>
      <c r="D319" s="11" t="s">
        <v>14</v>
      </c>
      <c r="E319" s="12">
        <v>6.26</v>
      </c>
      <c r="F319" s="17">
        <v>0.39346323067253297</v>
      </c>
    </row>
    <row r="320" spans="1:6" ht="15" x14ac:dyDescent="0.25">
      <c r="A320" s="10">
        <v>2013</v>
      </c>
      <c r="B320" s="10" t="s">
        <v>23</v>
      </c>
      <c r="C320" s="11" t="s">
        <v>87</v>
      </c>
      <c r="D320" s="11" t="s">
        <v>14</v>
      </c>
      <c r="E320" s="12">
        <v>6.93</v>
      </c>
      <c r="F320" s="17">
        <v>0.43557510999371463</v>
      </c>
    </row>
    <row r="321" spans="1:6" ht="15" x14ac:dyDescent="0.25">
      <c r="A321" s="10">
        <v>2013</v>
      </c>
      <c r="B321" s="10" t="s">
        <v>23</v>
      </c>
      <c r="C321" s="11" t="s">
        <v>15</v>
      </c>
      <c r="D321" s="11" t="s">
        <v>10</v>
      </c>
      <c r="E321" s="12">
        <v>21.89</v>
      </c>
      <c r="F321" s="17">
        <v>0.48162816281628162</v>
      </c>
    </row>
    <row r="322" spans="1:6" ht="15" x14ac:dyDescent="0.25">
      <c r="A322" s="10">
        <v>2013</v>
      </c>
      <c r="B322" s="10" t="s">
        <v>23</v>
      </c>
      <c r="C322" s="11" t="s">
        <v>38</v>
      </c>
      <c r="D322" s="11" t="s">
        <v>16</v>
      </c>
      <c r="E322" s="12">
        <v>8.85</v>
      </c>
      <c r="F322" s="17">
        <v>0.12980346142563801</v>
      </c>
    </row>
    <row r="323" spans="1:6" ht="15" x14ac:dyDescent="0.25">
      <c r="A323" s="10">
        <v>2013</v>
      </c>
      <c r="B323" s="10" t="s">
        <v>23</v>
      </c>
      <c r="C323" s="11" t="s">
        <v>39</v>
      </c>
      <c r="D323" s="11" t="s">
        <v>16</v>
      </c>
      <c r="E323" s="12">
        <v>11.8</v>
      </c>
      <c r="F323" s="17">
        <v>0.17307128190085069</v>
      </c>
    </row>
    <row r="324" spans="1:6" ht="15" x14ac:dyDescent="0.25">
      <c r="A324" s="10">
        <v>2013</v>
      </c>
      <c r="B324" s="10" t="s">
        <v>24</v>
      </c>
      <c r="C324" s="11" t="s">
        <v>50</v>
      </c>
      <c r="D324" s="11" t="s">
        <v>5</v>
      </c>
      <c r="E324" s="12">
        <v>30.94</v>
      </c>
      <c r="F324" s="17">
        <v>0.34033659663403371</v>
      </c>
    </row>
    <row r="325" spans="1:6" ht="15" x14ac:dyDescent="0.25">
      <c r="A325" s="10">
        <v>2013</v>
      </c>
      <c r="B325" s="10" t="s">
        <v>24</v>
      </c>
      <c r="C325" s="11" t="s">
        <v>40</v>
      </c>
      <c r="D325" s="11" t="s">
        <v>6</v>
      </c>
      <c r="E325" s="12">
        <v>18.989999999999998</v>
      </c>
      <c r="F325" s="17">
        <v>0.37979999999999997</v>
      </c>
    </row>
    <row r="326" spans="1:6" ht="15" x14ac:dyDescent="0.25">
      <c r="A326" s="10">
        <v>2013</v>
      </c>
      <c r="B326" s="10" t="s">
        <v>24</v>
      </c>
      <c r="C326" s="11" t="s">
        <v>88</v>
      </c>
      <c r="D326" s="11" t="s">
        <v>7</v>
      </c>
      <c r="E326" s="12">
        <v>3.68</v>
      </c>
      <c r="F326" s="17">
        <v>0.18823529411764706</v>
      </c>
    </row>
    <row r="327" spans="1:6" ht="15" x14ac:dyDescent="0.25">
      <c r="A327" s="10">
        <v>2013</v>
      </c>
      <c r="B327" s="10" t="s">
        <v>24</v>
      </c>
      <c r="C327" s="11" t="s">
        <v>8</v>
      </c>
      <c r="D327" s="11" t="s">
        <v>9</v>
      </c>
      <c r="E327" s="12">
        <v>0.25</v>
      </c>
      <c r="F327" s="17">
        <v>0.25</v>
      </c>
    </row>
    <row r="328" spans="1:6" ht="15" x14ac:dyDescent="0.25">
      <c r="A328" s="10">
        <v>2013</v>
      </c>
      <c r="B328" s="10" t="s">
        <v>24</v>
      </c>
      <c r="C328" s="11" t="s">
        <v>41</v>
      </c>
      <c r="D328" s="11" t="s">
        <v>10</v>
      </c>
      <c r="E328" s="12">
        <v>94.73</v>
      </c>
      <c r="F328" s="17">
        <v>2.0842684268426841</v>
      </c>
    </row>
    <row r="329" spans="1:6" ht="15" x14ac:dyDescent="0.25">
      <c r="A329" s="10">
        <v>2013</v>
      </c>
      <c r="B329" s="10" t="s">
        <v>24</v>
      </c>
      <c r="C329" s="11" t="s">
        <v>42</v>
      </c>
      <c r="D329" s="11" t="s">
        <v>10</v>
      </c>
      <c r="E329" s="12">
        <v>95.31</v>
      </c>
      <c r="F329" s="17">
        <v>2.0970297029702971</v>
      </c>
    </row>
    <row r="330" spans="1:6" ht="15" x14ac:dyDescent="0.25">
      <c r="A330" s="10">
        <v>2013</v>
      </c>
      <c r="B330" s="10" t="s">
        <v>24</v>
      </c>
      <c r="C330" s="11" t="s">
        <v>67</v>
      </c>
      <c r="D330" s="11" t="s">
        <v>10</v>
      </c>
      <c r="E330" s="12">
        <v>108.63</v>
      </c>
      <c r="F330" s="17">
        <v>2.39009900990099</v>
      </c>
    </row>
    <row r="331" spans="1:6" ht="15" x14ac:dyDescent="0.25">
      <c r="A331" s="10">
        <v>2013</v>
      </c>
      <c r="B331" s="10" t="s">
        <v>24</v>
      </c>
      <c r="C331" s="11" t="s">
        <v>32</v>
      </c>
      <c r="D331" s="11" t="s">
        <v>10</v>
      </c>
      <c r="E331" s="12">
        <v>13.62</v>
      </c>
      <c r="F331" s="17">
        <v>0.29966996699669962</v>
      </c>
    </row>
    <row r="332" spans="1:6" ht="15" x14ac:dyDescent="0.25">
      <c r="A332" s="10">
        <v>2013</v>
      </c>
      <c r="B332" s="10" t="s">
        <v>24</v>
      </c>
      <c r="C332" s="11" t="s">
        <v>69</v>
      </c>
      <c r="D332" s="11" t="s">
        <v>11</v>
      </c>
      <c r="E332" s="12">
        <v>29.64</v>
      </c>
      <c r="F332" s="17">
        <v>2.964E-2</v>
      </c>
    </row>
    <row r="333" spans="1:6" ht="15" x14ac:dyDescent="0.25">
      <c r="A333" s="10">
        <v>2013</v>
      </c>
      <c r="B333" s="10" t="s">
        <v>24</v>
      </c>
      <c r="C333" s="11" t="s">
        <v>70</v>
      </c>
      <c r="D333" s="11" t="s">
        <v>10</v>
      </c>
      <c r="E333" s="12">
        <v>6.62</v>
      </c>
      <c r="F333" s="17">
        <v>0.14565456545654565</v>
      </c>
    </row>
    <row r="334" spans="1:6" ht="15" x14ac:dyDescent="0.25">
      <c r="A334" s="10">
        <v>2013</v>
      </c>
      <c r="B334" s="10" t="s">
        <v>24</v>
      </c>
      <c r="C334" s="11" t="s">
        <v>71</v>
      </c>
      <c r="D334" s="11" t="s">
        <v>10</v>
      </c>
      <c r="E334" s="12">
        <v>12.42</v>
      </c>
      <c r="F334" s="17">
        <v>0.27326732673267323</v>
      </c>
    </row>
    <row r="335" spans="1:6" ht="15" x14ac:dyDescent="0.25">
      <c r="A335" s="10">
        <v>2013</v>
      </c>
      <c r="B335" s="10" t="s">
        <v>24</v>
      </c>
      <c r="C335" s="11" t="s">
        <v>72</v>
      </c>
      <c r="D335" s="11" t="s">
        <v>51</v>
      </c>
      <c r="E335" s="12">
        <v>0.98</v>
      </c>
      <c r="F335" s="17">
        <f>E335/0.45</f>
        <v>2.1777777777777776</v>
      </c>
    </row>
    <row r="336" spans="1:6" ht="15" x14ac:dyDescent="0.25">
      <c r="A336" s="10">
        <v>2013</v>
      </c>
      <c r="B336" s="10" t="s">
        <v>24</v>
      </c>
      <c r="C336" s="11" t="s">
        <v>33</v>
      </c>
      <c r="D336" s="11" t="s">
        <v>10</v>
      </c>
      <c r="E336" s="12">
        <v>99.86</v>
      </c>
      <c r="F336" s="17">
        <v>2.1971397139713971</v>
      </c>
    </row>
    <row r="337" spans="1:6" ht="15" x14ac:dyDescent="0.25">
      <c r="A337" s="10">
        <v>2013</v>
      </c>
      <c r="B337" s="10" t="s">
        <v>24</v>
      </c>
      <c r="C337" s="11" t="s">
        <v>34</v>
      </c>
      <c r="D337" s="11" t="s">
        <v>10</v>
      </c>
      <c r="E337" s="12">
        <v>47.33</v>
      </c>
      <c r="F337" s="17">
        <v>1.0413641364136412</v>
      </c>
    </row>
    <row r="338" spans="1:6" ht="15" x14ac:dyDescent="0.25">
      <c r="A338" s="10">
        <v>2013</v>
      </c>
      <c r="B338" s="10" t="s">
        <v>24</v>
      </c>
      <c r="C338" s="11" t="s">
        <v>73</v>
      </c>
      <c r="D338" s="11" t="s">
        <v>6</v>
      </c>
      <c r="E338" s="12">
        <v>28</v>
      </c>
      <c r="F338" s="17">
        <v>0.56000000000000005</v>
      </c>
    </row>
    <row r="339" spans="1:6" ht="15" x14ac:dyDescent="0.25">
      <c r="A339" s="10">
        <v>2013</v>
      </c>
      <c r="B339" s="10" t="s">
        <v>24</v>
      </c>
      <c r="C339" s="11" t="s">
        <v>52</v>
      </c>
      <c r="D339" s="11" t="s">
        <v>53</v>
      </c>
      <c r="E339" s="12">
        <v>3.5</v>
      </c>
      <c r="F339" s="17">
        <v>0.76923076923076927</v>
      </c>
    </row>
    <row r="340" spans="1:6" ht="15" x14ac:dyDescent="0.25">
      <c r="A340" s="10">
        <v>2013</v>
      </c>
      <c r="B340" s="10" t="s">
        <v>24</v>
      </c>
      <c r="C340" s="11" t="s">
        <v>75</v>
      </c>
      <c r="D340" s="11" t="s">
        <v>54</v>
      </c>
      <c r="E340" s="12">
        <v>2.74</v>
      </c>
      <c r="F340" s="17" t="s">
        <v>93</v>
      </c>
    </row>
    <row r="341" spans="1:6" ht="15" x14ac:dyDescent="0.25">
      <c r="A341" s="10">
        <v>2013</v>
      </c>
      <c r="B341" s="10" t="s">
        <v>24</v>
      </c>
      <c r="C341" s="11" t="s">
        <v>76</v>
      </c>
      <c r="D341" s="11" t="s">
        <v>55</v>
      </c>
      <c r="E341" s="12">
        <v>0.4</v>
      </c>
      <c r="F341" s="17" t="s">
        <v>93</v>
      </c>
    </row>
    <row r="342" spans="1:6" ht="15" x14ac:dyDescent="0.25">
      <c r="A342" s="10">
        <v>2013</v>
      </c>
      <c r="B342" s="10" t="s">
        <v>24</v>
      </c>
      <c r="C342" s="11" t="s">
        <v>56</v>
      </c>
      <c r="D342" s="11" t="s">
        <v>13</v>
      </c>
      <c r="E342" s="12">
        <v>47.5</v>
      </c>
      <c r="F342" s="17">
        <v>1.3063806380638063</v>
      </c>
    </row>
    <row r="343" spans="1:6" ht="15" x14ac:dyDescent="0.25">
      <c r="A343" s="10">
        <v>2013</v>
      </c>
      <c r="B343" s="10" t="s">
        <v>24</v>
      </c>
      <c r="C343" s="11" t="s">
        <v>35</v>
      </c>
      <c r="D343" s="11" t="s">
        <v>10</v>
      </c>
      <c r="E343" s="12">
        <v>14.61995898723254</v>
      </c>
      <c r="F343" s="17">
        <v>0.32167126484560044</v>
      </c>
    </row>
    <row r="344" spans="1:6" ht="15" x14ac:dyDescent="0.25">
      <c r="A344" s="10">
        <v>2013</v>
      </c>
      <c r="B344" s="10" t="s">
        <v>24</v>
      </c>
      <c r="C344" s="11" t="s">
        <v>77</v>
      </c>
      <c r="D344" s="11" t="s">
        <v>6</v>
      </c>
      <c r="E344" s="12">
        <v>13.83</v>
      </c>
      <c r="F344" s="17">
        <v>0.27660000000000001</v>
      </c>
    </row>
    <row r="345" spans="1:6" ht="15" x14ac:dyDescent="0.25">
      <c r="A345" s="10">
        <v>2013</v>
      </c>
      <c r="B345" s="10" t="s">
        <v>24</v>
      </c>
      <c r="C345" s="11" t="s">
        <v>12</v>
      </c>
      <c r="D345" s="11" t="s">
        <v>9</v>
      </c>
      <c r="E345" s="12">
        <v>0.53</v>
      </c>
      <c r="F345" s="17">
        <v>0.53</v>
      </c>
    </row>
    <row r="346" spans="1:6" ht="15" x14ac:dyDescent="0.25">
      <c r="A346" s="10">
        <v>2013</v>
      </c>
      <c r="B346" s="10" t="s">
        <v>24</v>
      </c>
      <c r="C346" s="11" t="s">
        <v>78</v>
      </c>
      <c r="D346" s="11" t="s">
        <v>14</v>
      </c>
      <c r="E346" s="12">
        <v>8.31</v>
      </c>
      <c r="F346" s="17">
        <v>0.52231301068510372</v>
      </c>
    </row>
    <row r="347" spans="1:6" ht="15" x14ac:dyDescent="0.25">
      <c r="A347" s="10">
        <v>2013</v>
      </c>
      <c r="B347" s="10" t="s">
        <v>24</v>
      </c>
      <c r="C347" s="11" t="s">
        <v>79</v>
      </c>
      <c r="D347" s="11" t="s">
        <v>14</v>
      </c>
      <c r="E347" s="12">
        <v>12.5</v>
      </c>
      <c r="F347" s="17">
        <v>0.78566939032055305</v>
      </c>
    </row>
    <row r="348" spans="1:6" ht="15" x14ac:dyDescent="0.25">
      <c r="A348" s="10">
        <v>2013</v>
      </c>
      <c r="B348" s="10" t="s">
        <v>24</v>
      </c>
      <c r="C348" s="11" t="s">
        <v>91</v>
      </c>
      <c r="D348" s="11" t="s">
        <v>11</v>
      </c>
      <c r="E348" s="12">
        <v>140.77000000000001</v>
      </c>
      <c r="F348" s="17">
        <v>0.14077000000000001</v>
      </c>
    </row>
    <row r="349" spans="1:6" ht="15" x14ac:dyDescent="0.25">
      <c r="A349" s="10">
        <v>2013</v>
      </c>
      <c r="B349" s="10" t="s">
        <v>24</v>
      </c>
      <c r="C349" s="11" t="s">
        <v>57</v>
      </c>
      <c r="D349" s="11" t="s">
        <v>58</v>
      </c>
      <c r="E349" s="12">
        <v>0.27</v>
      </c>
      <c r="F349" s="17">
        <v>0.19852941176470587</v>
      </c>
    </row>
    <row r="350" spans="1:6" ht="15" x14ac:dyDescent="0.25">
      <c r="A350" s="10">
        <v>2013</v>
      </c>
      <c r="B350" s="10" t="s">
        <v>24</v>
      </c>
      <c r="C350" s="11" t="s">
        <v>80</v>
      </c>
      <c r="D350" s="11" t="s">
        <v>10</v>
      </c>
      <c r="E350" s="12">
        <v>29.03</v>
      </c>
      <c r="F350" s="17">
        <v>0.63872387238723871</v>
      </c>
    </row>
    <row r="351" spans="1:6" ht="15" x14ac:dyDescent="0.25">
      <c r="A351" s="10">
        <v>2013</v>
      </c>
      <c r="B351" s="10" t="s">
        <v>24</v>
      </c>
      <c r="C351" s="11" t="s">
        <v>81</v>
      </c>
      <c r="D351" s="11" t="s">
        <v>10</v>
      </c>
      <c r="E351" s="12">
        <v>45.19</v>
      </c>
      <c r="F351" s="17">
        <v>0.99427942794279411</v>
      </c>
    </row>
    <row r="352" spans="1:6" ht="15" x14ac:dyDescent="0.25">
      <c r="A352" s="10">
        <v>2013</v>
      </c>
      <c r="B352" s="10" t="s">
        <v>24</v>
      </c>
      <c r="C352" s="11" t="s">
        <v>36</v>
      </c>
      <c r="D352" s="11" t="s">
        <v>10</v>
      </c>
      <c r="E352" s="12">
        <v>9.42</v>
      </c>
      <c r="F352" s="17">
        <v>0.20726072607260726</v>
      </c>
    </row>
    <row r="353" spans="1:6" ht="15" x14ac:dyDescent="0.25">
      <c r="A353" s="10">
        <v>2013</v>
      </c>
      <c r="B353" s="10" t="s">
        <v>24</v>
      </c>
      <c r="C353" s="11" t="s">
        <v>59</v>
      </c>
      <c r="D353" s="11" t="s">
        <v>13</v>
      </c>
      <c r="E353" s="12">
        <v>10.67</v>
      </c>
      <c r="F353" s="17">
        <v>0.29345434543454346</v>
      </c>
    </row>
    <row r="354" spans="1:6" ht="15" x14ac:dyDescent="0.25">
      <c r="A354" s="10">
        <v>2013</v>
      </c>
      <c r="B354" s="10" t="s">
        <v>24</v>
      </c>
      <c r="C354" s="11" t="s">
        <v>60</v>
      </c>
      <c r="D354" s="11" t="s">
        <v>9</v>
      </c>
      <c r="E354" s="12">
        <v>0.36</v>
      </c>
      <c r="F354" s="17">
        <v>0.36</v>
      </c>
    </row>
    <row r="355" spans="1:6" ht="15" x14ac:dyDescent="0.25">
      <c r="A355" s="10">
        <v>2013</v>
      </c>
      <c r="B355" s="10" t="s">
        <v>24</v>
      </c>
      <c r="C355" s="11" t="s">
        <v>82</v>
      </c>
      <c r="D355" s="11" t="s">
        <v>9</v>
      </c>
      <c r="E355" s="12">
        <v>0.2</v>
      </c>
      <c r="F355" s="17">
        <v>0.2</v>
      </c>
    </row>
    <row r="356" spans="1:6" ht="15" x14ac:dyDescent="0.25">
      <c r="A356" s="10">
        <v>2013</v>
      </c>
      <c r="B356" s="10" t="s">
        <v>24</v>
      </c>
      <c r="C356" s="11" t="s">
        <v>37</v>
      </c>
      <c r="D356" s="11" t="s">
        <v>49</v>
      </c>
      <c r="E356" s="12">
        <v>3.29</v>
      </c>
      <c r="F356" s="17">
        <v>0.14474263088429387</v>
      </c>
    </row>
    <row r="357" spans="1:6" ht="15" x14ac:dyDescent="0.25">
      <c r="A357" s="10">
        <v>2013</v>
      </c>
      <c r="B357" s="10" t="s">
        <v>24</v>
      </c>
      <c r="C357" s="11" t="s">
        <v>83</v>
      </c>
      <c r="D357" s="11" t="s">
        <v>62</v>
      </c>
      <c r="E357" s="12">
        <v>5.55</v>
      </c>
      <c r="F357" s="17">
        <v>0.24417069951605805</v>
      </c>
    </row>
    <row r="358" spans="1:6" ht="15" x14ac:dyDescent="0.25">
      <c r="A358" s="10">
        <v>2013</v>
      </c>
      <c r="B358" s="10" t="s">
        <v>24</v>
      </c>
      <c r="C358" s="11" t="s">
        <v>84</v>
      </c>
      <c r="D358" s="11" t="s">
        <v>49</v>
      </c>
      <c r="E358" s="12">
        <v>3.13</v>
      </c>
      <c r="F358" s="17">
        <v>0.13770347558293003</v>
      </c>
    </row>
    <row r="359" spans="1:6" ht="15" x14ac:dyDescent="0.25">
      <c r="A359" s="10">
        <v>2013</v>
      </c>
      <c r="B359" s="10" t="s">
        <v>24</v>
      </c>
      <c r="C359" s="11" t="s">
        <v>90</v>
      </c>
      <c r="D359" s="11" t="s">
        <v>51</v>
      </c>
      <c r="E359" s="12">
        <v>0.94</v>
      </c>
      <c r="F359" s="17">
        <f>E359/0.45</f>
        <v>2.0888888888888886</v>
      </c>
    </row>
    <row r="360" spans="1:6" ht="15" x14ac:dyDescent="0.25">
      <c r="A360" s="10">
        <v>2013</v>
      </c>
      <c r="B360" s="10" t="s">
        <v>24</v>
      </c>
      <c r="C360" s="11" t="s">
        <v>28</v>
      </c>
      <c r="D360" s="11" t="s">
        <v>10</v>
      </c>
      <c r="E360" s="12">
        <v>27</v>
      </c>
      <c r="F360" s="17">
        <v>0.59405940594059403</v>
      </c>
    </row>
    <row r="361" spans="1:6" ht="15" x14ac:dyDescent="0.25">
      <c r="A361" s="10">
        <v>2013</v>
      </c>
      <c r="B361" s="10" t="s">
        <v>24</v>
      </c>
      <c r="C361" s="11" t="s">
        <v>85</v>
      </c>
      <c r="D361" s="11" t="s">
        <v>13</v>
      </c>
      <c r="E361" s="12">
        <v>18.77</v>
      </c>
      <c r="F361" s="17">
        <v>0.51622662266226627</v>
      </c>
    </row>
    <row r="362" spans="1:6" ht="15" x14ac:dyDescent="0.25">
      <c r="A362" s="10">
        <v>2013</v>
      </c>
      <c r="B362" s="10" t="s">
        <v>24</v>
      </c>
      <c r="C362" s="11" t="s">
        <v>86</v>
      </c>
      <c r="D362" s="11" t="s">
        <v>14</v>
      </c>
      <c r="E362" s="12">
        <v>6.6</v>
      </c>
      <c r="F362" s="17">
        <v>0.41483343808925199</v>
      </c>
    </row>
    <row r="363" spans="1:6" ht="15" x14ac:dyDescent="0.25">
      <c r="A363" s="10">
        <v>2013</v>
      </c>
      <c r="B363" s="10" t="s">
        <v>24</v>
      </c>
      <c r="C363" s="11" t="s">
        <v>87</v>
      </c>
      <c r="D363" s="11" t="s">
        <v>14</v>
      </c>
      <c r="E363" s="12">
        <v>7.22</v>
      </c>
      <c r="F363" s="17">
        <v>0.45380263984915148</v>
      </c>
    </row>
    <row r="364" spans="1:6" ht="15" x14ac:dyDescent="0.25">
      <c r="A364" s="10">
        <v>2013</v>
      </c>
      <c r="B364" s="10" t="s">
        <v>24</v>
      </c>
      <c r="C364" s="11" t="s">
        <v>15</v>
      </c>
      <c r="D364" s="11" t="s">
        <v>10</v>
      </c>
      <c r="E364" s="12">
        <v>19.75</v>
      </c>
      <c r="F364" s="17">
        <v>0.43454345434543451</v>
      </c>
    </row>
    <row r="365" spans="1:6" ht="15" x14ac:dyDescent="0.25">
      <c r="A365" s="10">
        <v>2013</v>
      </c>
      <c r="B365" s="10" t="s">
        <v>24</v>
      </c>
      <c r="C365" s="11" t="s">
        <v>38</v>
      </c>
      <c r="D365" s="11" t="s">
        <v>16</v>
      </c>
      <c r="E365" s="12">
        <v>8.17</v>
      </c>
      <c r="F365" s="17">
        <v>0.11982986212965678</v>
      </c>
    </row>
    <row r="366" spans="1:6" ht="15" x14ac:dyDescent="0.25">
      <c r="A366" s="10">
        <v>2013</v>
      </c>
      <c r="B366" s="10" t="s">
        <v>24</v>
      </c>
      <c r="C366" s="11" t="s">
        <v>39</v>
      </c>
      <c r="D366" s="11" t="s">
        <v>16</v>
      </c>
      <c r="E366" s="12">
        <v>15</v>
      </c>
      <c r="F366" s="17">
        <v>0.22000586682311526</v>
      </c>
    </row>
    <row r="367" spans="1:6" ht="15" x14ac:dyDescent="0.25">
      <c r="A367" s="10">
        <v>2013</v>
      </c>
      <c r="B367" s="10" t="s">
        <v>25</v>
      </c>
      <c r="C367" s="11" t="s">
        <v>50</v>
      </c>
      <c r="D367" s="11" t="s">
        <v>5</v>
      </c>
      <c r="E367" s="12">
        <v>30.97</v>
      </c>
      <c r="F367" s="17">
        <v>0.34066659333406668</v>
      </c>
    </row>
    <row r="368" spans="1:6" ht="15" x14ac:dyDescent="0.25">
      <c r="A368" s="10">
        <v>2013</v>
      </c>
      <c r="B368" s="10" t="s">
        <v>25</v>
      </c>
      <c r="C368" s="11" t="s">
        <v>40</v>
      </c>
      <c r="D368" s="11" t="s">
        <v>6</v>
      </c>
      <c r="E368" s="12">
        <v>21.19</v>
      </c>
      <c r="F368" s="17">
        <v>0.42380000000000001</v>
      </c>
    </row>
    <row r="369" spans="1:6" ht="15" x14ac:dyDescent="0.25">
      <c r="A369" s="10">
        <v>2013</v>
      </c>
      <c r="B369" s="10" t="s">
        <v>25</v>
      </c>
      <c r="C369" s="11" t="s">
        <v>31</v>
      </c>
      <c r="D369" s="11" t="s">
        <v>7</v>
      </c>
      <c r="E369" s="12">
        <v>6.22</v>
      </c>
      <c r="F369" s="17">
        <v>0.31815856777493606</v>
      </c>
    </row>
    <row r="370" spans="1:6" ht="15" x14ac:dyDescent="0.25">
      <c r="A370" s="10">
        <v>2013</v>
      </c>
      <c r="B370" s="10" t="s">
        <v>25</v>
      </c>
      <c r="C370" s="11" t="s">
        <v>88</v>
      </c>
      <c r="D370" s="11" t="s">
        <v>7</v>
      </c>
      <c r="E370" s="12">
        <v>6.22</v>
      </c>
      <c r="F370" s="17">
        <v>0.31815856777493606</v>
      </c>
    </row>
    <row r="371" spans="1:6" ht="15" x14ac:dyDescent="0.25">
      <c r="A371" s="10">
        <v>2013</v>
      </c>
      <c r="B371" s="10" t="s">
        <v>25</v>
      </c>
      <c r="C371" s="11" t="s">
        <v>8</v>
      </c>
      <c r="D371" s="11" t="s">
        <v>9</v>
      </c>
      <c r="E371" s="12">
        <v>0.25</v>
      </c>
      <c r="F371" s="17">
        <v>0.25</v>
      </c>
    </row>
    <row r="372" spans="1:6" ht="15" x14ac:dyDescent="0.25">
      <c r="A372" s="10">
        <v>2013</v>
      </c>
      <c r="B372" s="10" t="s">
        <v>25</v>
      </c>
      <c r="C372" s="11" t="s">
        <v>41</v>
      </c>
      <c r="D372" s="11" t="s">
        <v>10</v>
      </c>
      <c r="E372" s="12">
        <v>100.31</v>
      </c>
      <c r="F372" s="17">
        <v>2.207040704070407</v>
      </c>
    </row>
    <row r="373" spans="1:6" ht="15" x14ac:dyDescent="0.25">
      <c r="A373" s="10">
        <v>2013</v>
      </c>
      <c r="B373" s="10" t="s">
        <v>25</v>
      </c>
      <c r="C373" s="11" t="s">
        <v>42</v>
      </c>
      <c r="D373" s="11" t="s">
        <v>10</v>
      </c>
      <c r="E373" s="12">
        <v>101.25</v>
      </c>
      <c r="F373" s="17">
        <v>2.2277227722772275</v>
      </c>
    </row>
    <row r="374" spans="1:6" ht="15" x14ac:dyDescent="0.25">
      <c r="A374" s="10">
        <v>2013</v>
      </c>
      <c r="B374" s="10" t="s">
        <v>25</v>
      </c>
      <c r="C374" s="11" t="s">
        <v>67</v>
      </c>
      <c r="D374" s="11" t="s">
        <v>10</v>
      </c>
      <c r="E374" s="12">
        <v>100.37</v>
      </c>
      <c r="F374" s="17">
        <v>2.2083608360836084</v>
      </c>
    </row>
    <row r="375" spans="1:6" ht="15" x14ac:dyDescent="0.25">
      <c r="A375" s="10">
        <v>2013</v>
      </c>
      <c r="B375" s="10" t="s">
        <v>25</v>
      </c>
      <c r="C375" s="11" t="s">
        <v>32</v>
      </c>
      <c r="D375" s="11" t="s">
        <v>10</v>
      </c>
      <c r="E375" s="12">
        <v>13.26</v>
      </c>
      <c r="F375" s="17">
        <v>0.29174917491749175</v>
      </c>
    </row>
    <row r="376" spans="1:6" ht="15" x14ac:dyDescent="0.25">
      <c r="A376" s="10">
        <v>2013</v>
      </c>
      <c r="B376" s="10" t="s">
        <v>25</v>
      </c>
      <c r="C376" s="11" t="s">
        <v>69</v>
      </c>
      <c r="D376" s="11" t="s">
        <v>11</v>
      </c>
      <c r="E376" s="12">
        <v>29.82</v>
      </c>
      <c r="F376" s="17">
        <v>2.9819999999999999E-2</v>
      </c>
    </row>
    <row r="377" spans="1:6" ht="15" x14ac:dyDescent="0.25">
      <c r="A377" s="10">
        <v>2013</v>
      </c>
      <c r="B377" s="10" t="s">
        <v>25</v>
      </c>
      <c r="C377" s="11" t="s">
        <v>70</v>
      </c>
      <c r="D377" s="11" t="s">
        <v>10</v>
      </c>
      <c r="E377" s="12">
        <v>6.67</v>
      </c>
      <c r="F377" s="17">
        <v>0.14675467546754675</v>
      </c>
    </row>
    <row r="378" spans="1:6" ht="15" x14ac:dyDescent="0.25">
      <c r="A378" s="10">
        <v>2013</v>
      </c>
      <c r="B378" s="10" t="s">
        <v>25</v>
      </c>
      <c r="C378" s="11" t="s">
        <v>71</v>
      </c>
      <c r="D378" s="11" t="s">
        <v>10</v>
      </c>
      <c r="E378" s="12">
        <v>12.5</v>
      </c>
      <c r="F378" s="17">
        <v>0.27502750275027499</v>
      </c>
    </row>
    <row r="379" spans="1:6" ht="15" x14ac:dyDescent="0.25">
      <c r="A379" s="10">
        <v>2013</v>
      </c>
      <c r="B379" s="10" t="s">
        <v>25</v>
      </c>
      <c r="C379" s="11" t="s">
        <v>72</v>
      </c>
      <c r="D379" s="11" t="s">
        <v>51</v>
      </c>
      <c r="E379" s="12">
        <v>1.03</v>
      </c>
      <c r="F379" s="17">
        <f>E379/0.45</f>
        <v>2.2888888888888888</v>
      </c>
    </row>
    <row r="380" spans="1:6" ht="15" x14ac:dyDescent="0.25">
      <c r="A380" s="10">
        <v>2013</v>
      </c>
      <c r="B380" s="10" t="s">
        <v>25</v>
      </c>
      <c r="C380" s="11" t="s">
        <v>73</v>
      </c>
      <c r="D380" s="11" t="s">
        <v>6</v>
      </c>
      <c r="E380" s="12">
        <v>26</v>
      </c>
      <c r="F380" s="17">
        <v>0.52</v>
      </c>
    </row>
    <row r="381" spans="1:6" ht="15" x14ac:dyDescent="0.25">
      <c r="A381" s="10">
        <v>2013</v>
      </c>
      <c r="B381" s="10" t="s">
        <v>25</v>
      </c>
      <c r="C381" s="11" t="s">
        <v>52</v>
      </c>
      <c r="D381" s="11" t="s">
        <v>53</v>
      </c>
      <c r="E381" s="12">
        <v>3.83</v>
      </c>
      <c r="F381" s="17">
        <v>0.84175824175824177</v>
      </c>
    </row>
    <row r="382" spans="1:6" ht="15" x14ac:dyDescent="0.25">
      <c r="A382" s="10">
        <v>2013</v>
      </c>
      <c r="B382" s="10" t="s">
        <v>25</v>
      </c>
      <c r="C382" s="11" t="s">
        <v>75</v>
      </c>
      <c r="D382" s="11" t="s">
        <v>54</v>
      </c>
      <c r="E382" s="12">
        <v>2.56</v>
      </c>
      <c r="F382" s="17" t="s">
        <v>93</v>
      </c>
    </row>
    <row r="383" spans="1:6" ht="15" x14ac:dyDescent="0.25">
      <c r="A383" s="10">
        <v>2013</v>
      </c>
      <c r="B383" s="10" t="s">
        <v>25</v>
      </c>
      <c r="C383" s="11" t="s">
        <v>76</v>
      </c>
      <c r="D383" s="11" t="s">
        <v>55</v>
      </c>
      <c r="E383" s="12">
        <v>0.42</v>
      </c>
      <c r="F383" s="17" t="s">
        <v>93</v>
      </c>
    </row>
    <row r="384" spans="1:6" ht="15" x14ac:dyDescent="0.25">
      <c r="A384" s="10">
        <v>2013</v>
      </c>
      <c r="B384" s="10" t="s">
        <v>25</v>
      </c>
      <c r="C384" s="11" t="s">
        <v>56</v>
      </c>
      <c r="D384" s="11" t="s">
        <v>13</v>
      </c>
      <c r="E384" s="12">
        <v>41.25</v>
      </c>
      <c r="F384" s="17">
        <v>1.1344884488448845</v>
      </c>
    </row>
    <row r="385" spans="1:6" ht="15" x14ac:dyDescent="0.25">
      <c r="A385" s="10">
        <v>2013</v>
      </c>
      <c r="B385" s="10" t="s">
        <v>25</v>
      </c>
      <c r="C385" s="11" t="s">
        <v>35</v>
      </c>
      <c r="D385" s="11" t="s">
        <v>10</v>
      </c>
      <c r="E385" s="12">
        <v>15.402641551123498</v>
      </c>
      <c r="F385" s="17">
        <v>0.33889200332504943</v>
      </c>
    </row>
    <row r="386" spans="1:6" ht="15" x14ac:dyDescent="0.25">
      <c r="A386" s="10">
        <v>2013</v>
      </c>
      <c r="B386" s="10" t="s">
        <v>25</v>
      </c>
      <c r="C386" s="11" t="s">
        <v>77</v>
      </c>
      <c r="D386" s="11" t="s">
        <v>6</v>
      </c>
      <c r="E386" s="12">
        <v>15.06</v>
      </c>
      <c r="F386" s="17">
        <v>0.30120000000000002</v>
      </c>
    </row>
    <row r="387" spans="1:6" ht="15" x14ac:dyDescent="0.25">
      <c r="A387" s="10">
        <v>2013</v>
      </c>
      <c r="B387" s="10" t="s">
        <v>25</v>
      </c>
      <c r="C387" s="11" t="s">
        <v>12</v>
      </c>
      <c r="D387" s="11" t="s">
        <v>9</v>
      </c>
      <c r="E387" s="12">
        <v>0.59</v>
      </c>
      <c r="F387" s="17">
        <v>0.59</v>
      </c>
    </row>
    <row r="388" spans="1:6" ht="15" x14ac:dyDescent="0.25">
      <c r="A388" s="10">
        <v>2013</v>
      </c>
      <c r="B388" s="10" t="s">
        <v>25</v>
      </c>
      <c r="C388" s="11" t="s">
        <v>78</v>
      </c>
      <c r="D388" s="11" t="s">
        <v>14</v>
      </c>
      <c r="E388" s="12">
        <v>8.2899999999999991</v>
      </c>
      <c r="F388" s="17">
        <v>0.52105593966059072</v>
      </c>
    </row>
    <row r="389" spans="1:6" ht="15" x14ac:dyDescent="0.25">
      <c r="A389" s="10">
        <v>2013</v>
      </c>
      <c r="B389" s="10" t="s">
        <v>25</v>
      </c>
      <c r="C389" s="11" t="s">
        <v>79</v>
      </c>
      <c r="D389" s="11" t="s">
        <v>14</v>
      </c>
      <c r="E389" s="12">
        <v>12.5</v>
      </c>
      <c r="F389" s="17">
        <v>0.78566939032055305</v>
      </c>
    </row>
    <row r="390" spans="1:6" ht="15" x14ac:dyDescent="0.25">
      <c r="A390" s="10">
        <v>2013</v>
      </c>
      <c r="B390" s="10" t="s">
        <v>25</v>
      </c>
      <c r="C390" s="11" t="s">
        <v>91</v>
      </c>
      <c r="D390" s="11" t="s">
        <v>11</v>
      </c>
      <c r="E390" s="12">
        <v>151.54</v>
      </c>
      <c r="F390" s="17">
        <v>0.15153999999999998</v>
      </c>
    </row>
    <row r="391" spans="1:6" ht="15" x14ac:dyDescent="0.25">
      <c r="A391" s="10">
        <v>2013</v>
      </c>
      <c r="B391" s="10" t="s">
        <v>25</v>
      </c>
      <c r="C391" s="11" t="s">
        <v>57</v>
      </c>
      <c r="D391" s="11" t="s">
        <v>58</v>
      </c>
      <c r="E391" s="12">
        <v>0.3</v>
      </c>
      <c r="F391" s="17">
        <v>0.22058823529411761</v>
      </c>
    </row>
    <row r="392" spans="1:6" ht="15" x14ac:dyDescent="0.25">
      <c r="A392" s="10">
        <v>2013</v>
      </c>
      <c r="B392" s="10" t="s">
        <v>25</v>
      </c>
      <c r="C392" s="11" t="s">
        <v>80</v>
      </c>
      <c r="D392" s="11" t="s">
        <v>10</v>
      </c>
      <c r="E392" s="12">
        <v>29.03</v>
      </c>
      <c r="F392" s="17">
        <v>0.63872387238723871</v>
      </c>
    </row>
    <row r="393" spans="1:6" ht="15" x14ac:dyDescent="0.25">
      <c r="A393" s="10">
        <v>2013</v>
      </c>
      <c r="B393" s="10" t="s">
        <v>25</v>
      </c>
      <c r="C393" s="11" t="s">
        <v>81</v>
      </c>
      <c r="D393" s="11" t="s">
        <v>10</v>
      </c>
      <c r="E393" s="12">
        <v>45.19</v>
      </c>
      <c r="F393" s="17">
        <v>0.99427942794279411</v>
      </c>
    </row>
    <row r="394" spans="1:6" ht="15" x14ac:dyDescent="0.25">
      <c r="A394" s="10">
        <v>2013</v>
      </c>
      <c r="B394" s="10" t="s">
        <v>25</v>
      </c>
      <c r="C394" s="11" t="s">
        <v>36</v>
      </c>
      <c r="D394" s="11" t="s">
        <v>10</v>
      </c>
      <c r="E394" s="12">
        <v>9.42</v>
      </c>
      <c r="F394" s="17">
        <v>0.20726072607260726</v>
      </c>
    </row>
    <row r="395" spans="1:6" ht="15" x14ac:dyDescent="0.25">
      <c r="A395" s="10">
        <v>2013</v>
      </c>
      <c r="B395" s="10" t="s">
        <v>25</v>
      </c>
      <c r="C395" s="11" t="s">
        <v>59</v>
      </c>
      <c r="D395" s="11" t="s">
        <v>13</v>
      </c>
      <c r="E395" s="12">
        <v>14.58</v>
      </c>
      <c r="F395" s="17">
        <v>0.40099009900990101</v>
      </c>
    </row>
    <row r="396" spans="1:6" ht="15" x14ac:dyDescent="0.25">
      <c r="A396" s="10">
        <v>2013</v>
      </c>
      <c r="B396" s="10" t="s">
        <v>25</v>
      </c>
      <c r="C396" s="11" t="s">
        <v>60</v>
      </c>
      <c r="D396" s="11" t="s">
        <v>9</v>
      </c>
      <c r="E396" s="12">
        <v>0.38</v>
      </c>
      <c r="F396" s="17">
        <v>0.38</v>
      </c>
    </row>
    <row r="397" spans="1:6" ht="15" x14ac:dyDescent="0.25">
      <c r="A397" s="10">
        <v>2013</v>
      </c>
      <c r="B397" s="10" t="s">
        <v>25</v>
      </c>
      <c r="C397" s="11" t="s">
        <v>82</v>
      </c>
      <c r="D397" s="11" t="s">
        <v>9</v>
      </c>
      <c r="E397" s="12">
        <v>0.2</v>
      </c>
      <c r="F397" s="17">
        <v>0.2</v>
      </c>
    </row>
    <row r="398" spans="1:6" ht="15" x14ac:dyDescent="0.25">
      <c r="A398" s="10">
        <v>2013</v>
      </c>
      <c r="B398" s="10" t="s">
        <v>25</v>
      </c>
      <c r="C398" s="11" t="s">
        <v>61</v>
      </c>
      <c r="D398" s="11" t="s">
        <v>9</v>
      </c>
      <c r="E398" s="12">
        <v>2.63</v>
      </c>
      <c r="F398" s="17">
        <v>2.63</v>
      </c>
    </row>
    <row r="399" spans="1:6" ht="15" x14ac:dyDescent="0.25">
      <c r="A399" s="10">
        <v>2013</v>
      </c>
      <c r="B399" s="10" t="s">
        <v>25</v>
      </c>
      <c r="C399" s="11" t="s">
        <v>37</v>
      </c>
      <c r="D399" s="11" t="s">
        <v>49</v>
      </c>
      <c r="E399" s="12">
        <v>3.33</v>
      </c>
      <c r="F399" s="17">
        <v>0.14650241970963485</v>
      </c>
    </row>
    <row r="400" spans="1:6" ht="15" x14ac:dyDescent="0.25">
      <c r="A400" s="10">
        <v>2013</v>
      </c>
      <c r="B400" s="10" t="s">
        <v>25</v>
      </c>
      <c r="C400" s="11" t="s">
        <v>83</v>
      </c>
      <c r="D400" s="11" t="s">
        <v>62</v>
      </c>
      <c r="E400" s="12">
        <v>7</v>
      </c>
      <c r="F400" s="17">
        <v>0.30796304443466782</v>
      </c>
    </row>
    <row r="401" spans="1:6" ht="15" x14ac:dyDescent="0.25">
      <c r="A401" s="10">
        <v>2013</v>
      </c>
      <c r="B401" s="10" t="s">
        <v>25</v>
      </c>
      <c r="C401" s="11" t="s">
        <v>84</v>
      </c>
      <c r="D401" s="11" t="s">
        <v>49</v>
      </c>
      <c r="E401" s="12">
        <v>3</v>
      </c>
      <c r="F401" s="17">
        <v>0.13198416190057194</v>
      </c>
    </row>
    <row r="402" spans="1:6" ht="15" x14ac:dyDescent="0.25">
      <c r="A402" s="10">
        <v>2013</v>
      </c>
      <c r="B402" s="10" t="s">
        <v>25</v>
      </c>
      <c r="C402" s="11" t="s">
        <v>90</v>
      </c>
      <c r="D402" s="11" t="s">
        <v>51</v>
      </c>
      <c r="E402" s="12">
        <v>0.96</v>
      </c>
      <c r="F402" s="17">
        <f>E402/0.45</f>
        <v>2.1333333333333333</v>
      </c>
    </row>
    <row r="403" spans="1:6" ht="15" x14ac:dyDescent="0.25">
      <c r="A403" s="10">
        <v>2013</v>
      </c>
      <c r="B403" s="10" t="s">
        <v>25</v>
      </c>
      <c r="C403" s="11" t="s">
        <v>85</v>
      </c>
      <c r="D403" s="11" t="s">
        <v>13</v>
      </c>
      <c r="E403" s="12">
        <v>18.77</v>
      </c>
      <c r="F403" s="17">
        <v>0.51622662266226627</v>
      </c>
    </row>
    <row r="404" spans="1:6" ht="15" x14ac:dyDescent="0.25">
      <c r="A404" s="10">
        <v>2013</v>
      </c>
      <c r="B404" s="10" t="s">
        <v>25</v>
      </c>
      <c r="C404" s="11" t="s">
        <v>86</v>
      </c>
      <c r="D404" s="11" t="s">
        <v>14</v>
      </c>
      <c r="E404" s="12">
        <v>6.83</v>
      </c>
      <c r="F404" s="17">
        <v>0.42928975487115023</v>
      </c>
    </row>
    <row r="405" spans="1:6" ht="15" x14ac:dyDescent="0.25">
      <c r="A405" s="10">
        <v>2013</v>
      </c>
      <c r="B405" s="10" t="s">
        <v>25</v>
      </c>
      <c r="C405" s="11" t="s">
        <v>87</v>
      </c>
      <c r="D405" s="11" t="s">
        <v>14</v>
      </c>
      <c r="E405" s="12">
        <v>7.33</v>
      </c>
      <c r="F405" s="17">
        <v>0.46071653048397232</v>
      </c>
    </row>
    <row r="406" spans="1:6" ht="15" x14ac:dyDescent="0.25">
      <c r="A406" s="10">
        <v>2013</v>
      </c>
      <c r="B406" s="10" t="s">
        <v>25</v>
      </c>
      <c r="C406" s="11" t="s">
        <v>15</v>
      </c>
      <c r="D406" s="11" t="s">
        <v>10</v>
      </c>
      <c r="E406" s="12">
        <v>17.98</v>
      </c>
      <c r="F406" s="17">
        <v>0.39559955995599561</v>
      </c>
    </row>
    <row r="407" spans="1:6" ht="15" x14ac:dyDescent="0.25">
      <c r="A407" s="10">
        <v>2013</v>
      </c>
      <c r="B407" s="10" t="s">
        <v>25</v>
      </c>
      <c r="C407" s="11" t="s">
        <v>38</v>
      </c>
      <c r="D407" s="11" t="s">
        <v>16</v>
      </c>
      <c r="E407" s="12">
        <v>7.25</v>
      </c>
      <c r="F407" s="17">
        <v>0.10633616896450571</v>
      </c>
    </row>
    <row r="408" spans="1:6" ht="15" x14ac:dyDescent="0.25">
      <c r="A408" s="10">
        <v>2013</v>
      </c>
      <c r="B408" s="10" t="s">
        <v>25</v>
      </c>
      <c r="C408" s="11" t="s">
        <v>39</v>
      </c>
      <c r="D408" s="11" t="s">
        <v>16</v>
      </c>
      <c r="E408" s="12">
        <v>15.39</v>
      </c>
      <c r="F408" s="17">
        <v>0.22572601936051626</v>
      </c>
    </row>
    <row r="409" spans="1:6" ht="15" x14ac:dyDescent="0.25">
      <c r="A409" s="10">
        <v>2013</v>
      </c>
      <c r="B409" s="10" t="s">
        <v>26</v>
      </c>
      <c r="C409" s="11" t="s">
        <v>50</v>
      </c>
      <c r="D409" s="11" t="s">
        <v>5</v>
      </c>
      <c r="E409" s="12">
        <v>31.97</v>
      </c>
      <c r="F409" s="17">
        <v>0.35166648333516665</v>
      </c>
    </row>
    <row r="410" spans="1:6" ht="15" x14ac:dyDescent="0.25">
      <c r="A410" s="10">
        <v>2013</v>
      </c>
      <c r="B410" s="10" t="s">
        <v>26</v>
      </c>
      <c r="C410" s="11" t="s">
        <v>40</v>
      </c>
      <c r="D410" s="11" t="s">
        <v>6</v>
      </c>
      <c r="E410" s="12">
        <v>25.51</v>
      </c>
      <c r="F410" s="17">
        <v>0.51019999999999999</v>
      </c>
    </row>
    <row r="411" spans="1:6" ht="15" x14ac:dyDescent="0.25">
      <c r="A411" s="10">
        <v>2013</v>
      </c>
      <c r="B411" s="10" t="s">
        <v>26</v>
      </c>
      <c r="C411" s="11" t="s">
        <v>31</v>
      </c>
      <c r="D411" s="11" t="s">
        <v>7</v>
      </c>
      <c r="E411" s="12">
        <v>6.22</v>
      </c>
      <c r="F411" s="17">
        <v>0.31815856777493606</v>
      </c>
    </row>
    <row r="412" spans="1:6" ht="15" x14ac:dyDescent="0.25">
      <c r="A412" s="10">
        <v>2013</v>
      </c>
      <c r="B412" s="10" t="s">
        <v>26</v>
      </c>
      <c r="C412" s="11" t="s">
        <v>66</v>
      </c>
      <c r="D412" s="11" t="s">
        <v>7</v>
      </c>
      <c r="E412" s="12">
        <v>6.66</v>
      </c>
      <c r="F412" s="17">
        <v>0.34066496163682863</v>
      </c>
    </row>
    <row r="413" spans="1:6" ht="15" x14ac:dyDescent="0.25">
      <c r="A413" s="10">
        <v>2013</v>
      </c>
      <c r="B413" s="10" t="s">
        <v>26</v>
      </c>
      <c r="C413" s="11" t="s">
        <v>8</v>
      </c>
      <c r="D413" s="11" t="s">
        <v>9</v>
      </c>
      <c r="E413" s="12">
        <v>0.25</v>
      </c>
      <c r="F413" s="17">
        <v>0.25</v>
      </c>
    </row>
    <row r="414" spans="1:6" ht="15" x14ac:dyDescent="0.25">
      <c r="A414" s="10">
        <v>2013</v>
      </c>
      <c r="B414" s="10" t="s">
        <v>26</v>
      </c>
      <c r="C414" s="11" t="s">
        <v>41</v>
      </c>
      <c r="D414" s="11" t="s">
        <v>10</v>
      </c>
      <c r="E414" s="12">
        <v>99.53</v>
      </c>
      <c r="F414" s="17">
        <v>2.1898789878987897</v>
      </c>
    </row>
    <row r="415" spans="1:6" ht="15" x14ac:dyDescent="0.25">
      <c r="A415" s="10">
        <v>2013</v>
      </c>
      <c r="B415" s="10" t="s">
        <v>26</v>
      </c>
      <c r="C415" s="11" t="s">
        <v>42</v>
      </c>
      <c r="D415" s="11" t="s">
        <v>10</v>
      </c>
      <c r="E415" s="12">
        <v>100.46</v>
      </c>
      <c r="F415" s="17">
        <v>2.21034103410341</v>
      </c>
    </row>
    <row r="416" spans="1:6" ht="15" x14ac:dyDescent="0.25">
      <c r="A416" s="10">
        <v>2013</v>
      </c>
      <c r="B416" s="10" t="s">
        <v>26</v>
      </c>
      <c r="C416" s="11" t="s">
        <v>67</v>
      </c>
      <c r="D416" s="11" t="s">
        <v>10</v>
      </c>
      <c r="E416" s="12">
        <v>75.39</v>
      </c>
      <c r="F416" s="17">
        <v>1.6587458745874586</v>
      </c>
    </row>
    <row r="417" spans="1:6" ht="15" x14ac:dyDescent="0.25">
      <c r="A417" s="10">
        <v>2013</v>
      </c>
      <c r="B417" s="10" t="s">
        <v>26</v>
      </c>
      <c r="C417" s="11" t="s">
        <v>32</v>
      </c>
      <c r="D417" s="11" t="s">
        <v>10</v>
      </c>
      <c r="E417" s="12">
        <v>10.83</v>
      </c>
      <c r="F417" s="17">
        <v>0.23828382838283826</v>
      </c>
    </row>
    <row r="418" spans="1:6" ht="15" x14ac:dyDescent="0.25">
      <c r="A418" s="10">
        <v>2013</v>
      </c>
      <c r="B418" s="10" t="s">
        <v>26</v>
      </c>
      <c r="C418" s="11" t="s">
        <v>69</v>
      </c>
      <c r="D418" s="11" t="s">
        <v>11</v>
      </c>
      <c r="E418" s="12">
        <v>29.75</v>
      </c>
      <c r="F418" s="17">
        <v>2.9749999999999999E-2</v>
      </c>
    </row>
    <row r="419" spans="1:6" ht="15" x14ac:dyDescent="0.25">
      <c r="A419" s="10">
        <v>2013</v>
      </c>
      <c r="B419" s="10" t="s">
        <v>26</v>
      </c>
      <c r="C419" s="11" t="s">
        <v>70</v>
      </c>
      <c r="D419" s="11" t="s">
        <v>10</v>
      </c>
      <c r="E419" s="12">
        <v>6.52</v>
      </c>
      <c r="F419" s="17">
        <v>0.14345434543454344</v>
      </c>
    </row>
    <row r="420" spans="1:6" ht="15" x14ac:dyDescent="0.25">
      <c r="A420" s="10">
        <v>2013</v>
      </c>
      <c r="B420" s="10" t="s">
        <v>26</v>
      </c>
      <c r="C420" s="11" t="s">
        <v>71</v>
      </c>
      <c r="D420" s="11" t="s">
        <v>10</v>
      </c>
      <c r="E420" s="12">
        <v>12.27</v>
      </c>
      <c r="F420" s="17">
        <v>0.26996699669966995</v>
      </c>
    </row>
    <row r="421" spans="1:6" ht="15" x14ac:dyDescent="0.25">
      <c r="A421" s="10">
        <v>2013</v>
      </c>
      <c r="B421" s="10" t="s">
        <v>26</v>
      </c>
      <c r="C421" s="11" t="s">
        <v>72</v>
      </c>
      <c r="D421" s="11" t="s">
        <v>51</v>
      </c>
      <c r="E421" s="12">
        <v>1.06</v>
      </c>
      <c r="F421" s="17">
        <f>E421/0.45</f>
        <v>2.3555555555555556</v>
      </c>
    </row>
    <row r="422" spans="1:6" ht="15" x14ac:dyDescent="0.25">
      <c r="A422" s="10">
        <v>2013</v>
      </c>
      <c r="B422" s="10" t="s">
        <v>26</v>
      </c>
      <c r="C422" s="11" t="s">
        <v>33</v>
      </c>
      <c r="D422" s="11" t="s">
        <v>10</v>
      </c>
      <c r="E422" s="12">
        <v>85</v>
      </c>
      <c r="F422" s="17">
        <v>1.8701870187018701</v>
      </c>
    </row>
    <row r="423" spans="1:6" ht="15" x14ac:dyDescent="0.25">
      <c r="A423" s="10">
        <v>2013</v>
      </c>
      <c r="B423" s="10" t="s">
        <v>26</v>
      </c>
      <c r="C423" s="11" t="s">
        <v>34</v>
      </c>
      <c r="D423" s="11" t="s">
        <v>10</v>
      </c>
      <c r="E423" s="12">
        <v>39.369999999999997</v>
      </c>
      <c r="F423" s="17">
        <v>0.86622662266226613</v>
      </c>
    </row>
    <row r="424" spans="1:6" ht="15" x14ac:dyDescent="0.25">
      <c r="A424" s="10">
        <v>2013</v>
      </c>
      <c r="B424" s="10" t="s">
        <v>26</v>
      </c>
      <c r="C424" s="11" t="s">
        <v>52</v>
      </c>
      <c r="D424" s="11" t="s">
        <v>53</v>
      </c>
      <c r="E424" s="12">
        <v>3.73</v>
      </c>
      <c r="F424" s="17">
        <v>0.81978021978021975</v>
      </c>
    </row>
    <row r="425" spans="1:6" ht="15" x14ac:dyDescent="0.25">
      <c r="A425" s="10">
        <v>2013</v>
      </c>
      <c r="B425" s="10" t="s">
        <v>26</v>
      </c>
      <c r="C425" s="11" t="s">
        <v>75</v>
      </c>
      <c r="D425" s="11" t="s">
        <v>54</v>
      </c>
      <c r="E425" s="12">
        <v>2.39</v>
      </c>
      <c r="F425" s="17" t="s">
        <v>93</v>
      </c>
    </row>
    <row r="426" spans="1:6" ht="15" x14ac:dyDescent="0.25">
      <c r="A426" s="10">
        <v>2013</v>
      </c>
      <c r="B426" s="10" t="s">
        <v>26</v>
      </c>
      <c r="C426" s="11" t="s">
        <v>76</v>
      </c>
      <c r="D426" s="11" t="s">
        <v>55</v>
      </c>
      <c r="E426" s="12">
        <v>0.41</v>
      </c>
      <c r="F426" s="17" t="s">
        <v>93</v>
      </c>
    </row>
    <row r="427" spans="1:6" ht="15" x14ac:dyDescent="0.25">
      <c r="A427" s="10">
        <v>2013</v>
      </c>
      <c r="B427" s="10" t="s">
        <v>26</v>
      </c>
      <c r="C427" s="11" t="s">
        <v>56</v>
      </c>
      <c r="D427" s="11" t="s">
        <v>13</v>
      </c>
      <c r="E427" s="12">
        <v>40</v>
      </c>
      <c r="F427" s="17">
        <v>1.1001100110011002</v>
      </c>
    </row>
    <row r="428" spans="1:6" ht="15" x14ac:dyDescent="0.25">
      <c r="A428" s="10">
        <v>2013</v>
      </c>
      <c r="B428" s="10" t="s">
        <v>26</v>
      </c>
      <c r="C428" s="11" t="s">
        <v>35</v>
      </c>
      <c r="D428" s="11" t="s">
        <v>10</v>
      </c>
      <c r="E428" s="12">
        <v>16.329999999999998</v>
      </c>
      <c r="F428" s="17">
        <v>0.35929592959295925</v>
      </c>
    </row>
    <row r="429" spans="1:6" ht="15" x14ac:dyDescent="0.25">
      <c r="A429" s="10">
        <v>2013</v>
      </c>
      <c r="B429" s="10" t="s">
        <v>26</v>
      </c>
      <c r="C429" s="11" t="s">
        <v>77</v>
      </c>
      <c r="D429" s="11" t="s">
        <v>6</v>
      </c>
      <c r="E429" s="12">
        <v>19.559999999999999</v>
      </c>
      <c r="F429" s="17">
        <v>0.39119999999999999</v>
      </c>
    </row>
    <row r="430" spans="1:6" ht="15" x14ac:dyDescent="0.25">
      <c r="A430" s="10">
        <v>2013</v>
      </c>
      <c r="B430" s="10" t="s">
        <v>26</v>
      </c>
      <c r="C430" s="11" t="s">
        <v>12</v>
      </c>
      <c r="D430" s="11" t="s">
        <v>9</v>
      </c>
      <c r="E430" s="12">
        <v>0.67</v>
      </c>
      <c r="F430" s="17">
        <v>0.67</v>
      </c>
    </row>
    <row r="431" spans="1:6" ht="15" x14ac:dyDescent="0.25">
      <c r="A431" s="10">
        <v>2013</v>
      </c>
      <c r="B431" s="10" t="s">
        <v>26</v>
      </c>
      <c r="C431" s="11" t="s">
        <v>78</v>
      </c>
      <c r="D431" s="11" t="s">
        <v>14</v>
      </c>
      <c r="E431" s="12">
        <v>9.17</v>
      </c>
      <c r="F431" s="17">
        <v>0.57636706473915778</v>
      </c>
    </row>
    <row r="432" spans="1:6" ht="15" x14ac:dyDescent="0.25">
      <c r="A432" s="10">
        <v>2013</v>
      </c>
      <c r="B432" s="10" t="s">
        <v>26</v>
      </c>
      <c r="C432" s="11" t="s">
        <v>79</v>
      </c>
      <c r="D432" s="11" t="s">
        <v>14</v>
      </c>
      <c r="E432" s="12">
        <v>13.83</v>
      </c>
      <c r="F432" s="17">
        <v>0.86926461345065997</v>
      </c>
    </row>
    <row r="433" spans="1:6" ht="15" x14ac:dyDescent="0.25">
      <c r="A433" s="10">
        <v>2013</v>
      </c>
      <c r="B433" s="10" t="s">
        <v>26</v>
      </c>
      <c r="C433" s="11" t="s">
        <v>91</v>
      </c>
      <c r="D433" s="11" t="s">
        <v>11</v>
      </c>
      <c r="E433" s="12">
        <v>153.01</v>
      </c>
      <c r="F433" s="17">
        <v>0.15300999999999998</v>
      </c>
    </row>
    <row r="434" spans="1:6" ht="15" x14ac:dyDescent="0.25">
      <c r="A434" s="10">
        <v>2013</v>
      </c>
      <c r="B434" s="10" t="s">
        <v>26</v>
      </c>
      <c r="C434" s="11" t="s">
        <v>57</v>
      </c>
      <c r="D434" s="11" t="s">
        <v>58</v>
      </c>
      <c r="E434" s="12">
        <v>0.27</v>
      </c>
      <c r="F434" s="17">
        <v>0.19852941176470587</v>
      </c>
    </row>
    <row r="435" spans="1:6" ht="15" x14ac:dyDescent="0.25">
      <c r="A435" s="10">
        <v>2013</v>
      </c>
      <c r="B435" s="10" t="s">
        <v>26</v>
      </c>
      <c r="C435" s="11" t="s">
        <v>80</v>
      </c>
      <c r="D435" s="11" t="s">
        <v>10</v>
      </c>
      <c r="E435" s="12">
        <v>29.01</v>
      </c>
      <c r="F435" s="17">
        <v>0.63828382838283826</v>
      </c>
    </row>
    <row r="436" spans="1:6" ht="15" x14ac:dyDescent="0.25">
      <c r="A436" s="10">
        <v>2013</v>
      </c>
      <c r="B436" s="10" t="s">
        <v>26</v>
      </c>
      <c r="C436" s="11" t="s">
        <v>81</v>
      </c>
      <c r="D436" s="11" t="s">
        <v>10</v>
      </c>
      <c r="E436" s="12">
        <v>43.88</v>
      </c>
      <c r="F436" s="17">
        <v>0.9654565456545654</v>
      </c>
    </row>
    <row r="437" spans="1:6" ht="15" x14ac:dyDescent="0.25">
      <c r="A437" s="10">
        <v>2013</v>
      </c>
      <c r="B437" s="10" t="s">
        <v>26</v>
      </c>
      <c r="C437" s="11" t="s">
        <v>36</v>
      </c>
      <c r="D437" s="11" t="s">
        <v>10</v>
      </c>
      <c r="E437" s="12">
        <v>13.24</v>
      </c>
      <c r="F437" s="17">
        <v>0.2913091309130913</v>
      </c>
    </row>
    <row r="438" spans="1:6" ht="15" x14ac:dyDescent="0.25">
      <c r="A438" s="10">
        <v>2013</v>
      </c>
      <c r="B438" s="10" t="s">
        <v>26</v>
      </c>
      <c r="C438" s="11" t="s">
        <v>59</v>
      </c>
      <c r="D438" s="11" t="s">
        <v>13</v>
      </c>
      <c r="E438" s="12">
        <v>21.11</v>
      </c>
      <c r="F438" s="17">
        <v>0.58058305830583057</v>
      </c>
    </row>
    <row r="439" spans="1:6" ht="15" x14ac:dyDescent="0.25">
      <c r="A439" s="10">
        <v>2013</v>
      </c>
      <c r="B439" s="10" t="s">
        <v>26</v>
      </c>
      <c r="C439" s="11" t="s">
        <v>60</v>
      </c>
      <c r="D439" s="11" t="s">
        <v>9</v>
      </c>
      <c r="E439" s="12">
        <v>0.38</v>
      </c>
      <c r="F439" s="17">
        <v>0.38</v>
      </c>
    </row>
    <row r="440" spans="1:6" ht="15" x14ac:dyDescent="0.25">
      <c r="A440" s="10">
        <v>2013</v>
      </c>
      <c r="B440" s="10" t="s">
        <v>26</v>
      </c>
      <c r="C440" s="11" t="s">
        <v>82</v>
      </c>
      <c r="D440" s="11" t="s">
        <v>9</v>
      </c>
      <c r="E440" s="12">
        <v>0.33</v>
      </c>
      <c r="F440" s="17">
        <v>0.33</v>
      </c>
    </row>
    <row r="441" spans="1:6" ht="15" x14ac:dyDescent="0.25">
      <c r="A441" s="10">
        <v>2013</v>
      </c>
      <c r="B441" s="10" t="s">
        <v>26</v>
      </c>
      <c r="C441" s="11" t="s">
        <v>61</v>
      </c>
      <c r="D441" s="11" t="s">
        <v>9</v>
      </c>
      <c r="E441" s="12">
        <v>0.63</v>
      </c>
      <c r="F441" s="17">
        <v>0.63</v>
      </c>
    </row>
    <row r="442" spans="1:6" ht="15" x14ac:dyDescent="0.25">
      <c r="A442" s="10">
        <v>2013</v>
      </c>
      <c r="B442" s="10" t="s">
        <v>26</v>
      </c>
      <c r="C442" s="11" t="s">
        <v>37</v>
      </c>
      <c r="D442" s="11" t="s">
        <v>49</v>
      </c>
      <c r="E442" s="12">
        <v>3.5</v>
      </c>
      <c r="F442" s="17">
        <v>0.15398152221733391</v>
      </c>
    </row>
    <row r="443" spans="1:6" ht="15" x14ac:dyDescent="0.25">
      <c r="A443" s="10">
        <v>2013</v>
      </c>
      <c r="B443" s="10" t="s">
        <v>26</v>
      </c>
      <c r="C443" s="11" t="s">
        <v>83</v>
      </c>
      <c r="D443" s="11" t="s">
        <v>62</v>
      </c>
      <c r="E443" s="12">
        <v>7</v>
      </c>
      <c r="F443" s="17">
        <v>0.30796304443466782</v>
      </c>
    </row>
    <row r="444" spans="1:6" ht="15" x14ac:dyDescent="0.25">
      <c r="A444" s="10">
        <v>2013</v>
      </c>
      <c r="B444" s="10" t="s">
        <v>26</v>
      </c>
      <c r="C444" s="11" t="s">
        <v>84</v>
      </c>
      <c r="D444" s="11" t="s">
        <v>49</v>
      </c>
      <c r="E444" s="12">
        <v>3</v>
      </c>
      <c r="F444" s="17">
        <v>0.13198416190057194</v>
      </c>
    </row>
    <row r="445" spans="1:6" ht="15" x14ac:dyDescent="0.25">
      <c r="A445" s="10">
        <v>2013</v>
      </c>
      <c r="B445" s="10" t="s">
        <v>26</v>
      </c>
      <c r="C445" s="11" t="s">
        <v>90</v>
      </c>
      <c r="D445" s="11" t="s">
        <v>51</v>
      </c>
      <c r="E445" s="12">
        <v>0.91</v>
      </c>
      <c r="F445" s="17">
        <f>E445/0.45</f>
        <v>2.0222222222222221</v>
      </c>
    </row>
    <row r="446" spans="1:6" ht="15" x14ac:dyDescent="0.25">
      <c r="A446" s="10">
        <v>2013</v>
      </c>
      <c r="B446" s="10" t="s">
        <v>26</v>
      </c>
      <c r="C446" s="11" t="s">
        <v>85</v>
      </c>
      <c r="D446" s="11" t="s">
        <v>13</v>
      </c>
      <c r="E446" s="12">
        <v>23.22</v>
      </c>
      <c r="F446" s="17">
        <v>0.63861386138613863</v>
      </c>
    </row>
    <row r="447" spans="1:6" ht="15" x14ac:dyDescent="0.25">
      <c r="A447" s="10">
        <v>2013</v>
      </c>
      <c r="B447" s="10" t="s">
        <v>26</v>
      </c>
      <c r="C447" s="11" t="s">
        <v>86</v>
      </c>
      <c r="D447" s="11" t="s">
        <v>14</v>
      </c>
      <c r="E447" s="12">
        <v>7.11</v>
      </c>
      <c r="F447" s="17">
        <v>0.44688874921433064</v>
      </c>
    </row>
    <row r="448" spans="1:6" ht="15" x14ac:dyDescent="0.25">
      <c r="A448" s="10">
        <v>2013</v>
      </c>
      <c r="B448" s="10" t="s">
        <v>26</v>
      </c>
      <c r="C448" s="11" t="s">
        <v>87</v>
      </c>
      <c r="D448" s="11" t="s">
        <v>14</v>
      </c>
      <c r="E448" s="12">
        <v>9.89</v>
      </c>
      <c r="F448" s="17">
        <v>0.6216216216216216</v>
      </c>
    </row>
    <row r="449" spans="1:6" ht="15" x14ac:dyDescent="0.25">
      <c r="A449" s="10">
        <v>2013</v>
      </c>
      <c r="B449" s="10" t="s">
        <v>26</v>
      </c>
      <c r="C449" s="11" t="s">
        <v>38</v>
      </c>
      <c r="D449" s="11" t="s">
        <v>16</v>
      </c>
      <c r="E449" s="12">
        <v>7.29</v>
      </c>
      <c r="F449" s="17">
        <v>0.10692285127603401</v>
      </c>
    </row>
    <row r="450" spans="1:6" ht="15" x14ac:dyDescent="0.25">
      <c r="A450" s="10">
        <v>2013</v>
      </c>
      <c r="B450" s="10" t="s">
        <v>26</v>
      </c>
      <c r="C450" s="11" t="s">
        <v>39</v>
      </c>
      <c r="D450" s="11" t="s">
        <v>16</v>
      </c>
      <c r="E450" s="12">
        <v>15</v>
      </c>
      <c r="F450" s="17">
        <v>0.22000586682311526</v>
      </c>
    </row>
    <row r="451" spans="1:6" ht="15" x14ac:dyDescent="0.25">
      <c r="A451" s="10">
        <v>2013</v>
      </c>
      <c r="B451" s="10" t="s">
        <v>27</v>
      </c>
      <c r="C451" s="11" t="s">
        <v>50</v>
      </c>
      <c r="D451" s="11" t="s">
        <v>5</v>
      </c>
      <c r="E451" s="12">
        <v>31.66</v>
      </c>
      <c r="F451" s="17">
        <v>0.34825651743482566</v>
      </c>
    </row>
    <row r="452" spans="1:6" ht="15" x14ac:dyDescent="0.25">
      <c r="A452" s="10">
        <v>2013</v>
      </c>
      <c r="B452" s="10" t="s">
        <v>27</v>
      </c>
      <c r="C452" s="11" t="s">
        <v>40</v>
      </c>
      <c r="D452" s="11" t="s">
        <v>6</v>
      </c>
      <c r="E452" s="12">
        <v>35.67</v>
      </c>
      <c r="F452" s="17">
        <v>0.71340000000000003</v>
      </c>
    </row>
    <row r="453" spans="1:6" ht="15" x14ac:dyDescent="0.25">
      <c r="A453" s="10">
        <v>2013</v>
      </c>
      <c r="B453" s="10" t="s">
        <v>27</v>
      </c>
      <c r="C453" s="11" t="s">
        <v>31</v>
      </c>
      <c r="D453" s="11" t="s">
        <v>7</v>
      </c>
      <c r="E453" s="12">
        <v>6.22</v>
      </c>
      <c r="F453" s="17">
        <v>0.31815856777493606</v>
      </c>
    </row>
    <row r="454" spans="1:6" ht="15" x14ac:dyDescent="0.25">
      <c r="A454" s="10">
        <v>2013</v>
      </c>
      <c r="B454" s="10" t="s">
        <v>27</v>
      </c>
      <c r="C454" s="11" t="s">
        <v>66</v>
      </c>
      <c r="D454" s="11" t="s">
        <v>7</v>
      </c>
      <c r="E454" s="12">
        <v>9.25</v>
      </c>
      <c r="F454" s="17">
        <v>0.47314578005115088</v>
      </c>
    </row>
    <row r="455" spans="1:6" ht="15" x14ac:dyDescent="0.25">
      <c r="A455" s="10">
        <v>2013</v>
      </c>
      <c r="B455" s="10" t="s">
        <v>27</v>
      </c>
      <c r="C455" s="11" t="s">
        <v>8</v>
      </c>
      <c r="D455" s="11" t="s">
        <v>9</v>
      </c>
      <c r="E455" s="12">
        <v>0.25</v>
      </c>
      <c r="F455" s="17">
        <v>0.25</v>
      </c>
    </row>
    <row r="456" spans="1:6" ht="15" x14ac:dyDescent="0.25">
      <c r="A456" s="10">
        <v>2013</v>
      </c>
      <c r="B456" s="10" t="s">
        <v>27</v>
      </c>
      <c r="C456" s="11" t="s">
        <v>41</v>
      </c>
      <c r="D456" s="11" t="s">
        <v>10</v>
      </c>
      <c r="E456" s="12">
        <v>104.84</v>
      </c>
      <c r="F456" s="17">
        <v>2.3067106710671066</v>
      </c>
    </row>
    <row r="457" spans="1:6" ht="15" x14ac:dyDescent="0.25">
      <c r="A457" s="10">
        <v>2013</v>
      </c>
      <c r="B457" s="10" t="s">
        <v>27</v>
      </c>
      <c r="C457" s="11" t="s">
        <v>42</v>
      </c>
      <c r="D457" s="11" t="s">
        <v>10</v>
      </c>
      <c r="E457" s="12">
        <v>102.61</v>
      </c>
      <c r="F457" s="17">
        <v>2.2576457645764574</v>
      </c>
    </row>
    <row r="458" spans="1:6" ht="15" x14ac:dyDescent="0.25">
      <c r="A458" s="10">
        <v>2013</v>
      </c>
      <c r="B458" s="10" t="s">
        <v>27</v>
      </c>
      <c r="C458" s="11" t="s">
        <v>67</v>
      </c>
      <c r="D458" s="11" t="s">
        <v>10</v>
      </c>
      <c r="E458" s="12">
        <v>89.59</v>
      </c>
      <c r="F458" s="17">
        <v>1.9711771177117712</v>
      </c>
    </row>
    <row r="459" spans="1:6" ht="15" x14ac:dyDescent="0.25">
      <c r="A459" s="10">
        <v>2013</v>
      </c>
      <c r="B459" s="10" t="s">
        <v>27</v>
      </c>
      <c r="C459" s="11" t="s">
        <v>32</v>
      </c>
      <c r="D459" s="11" t="s">
        <v>10</v>
      </c>
      <c r="E459" s="12">
        <v>10.46</v>
      </c>
      <c r="F459" s="17">
        <v>0.23014301430143014</v>
      </c>
    </row>
    <row r="460" spans="1:6" ht="15" x14ac:dyDescent="0.25">
      <c r="A460" s="10">
        <v>2013</v>
      </c>
      <c r="B460" s="10" t="s">
        <v>27</v>
      </c>
      <c r="C460" s="11" t="s">
        <v>69</v>
      </c>
      <c r="D460" s="11" t="s">
        <v>11</v>
      </c>
      <c r="E460" s="12">
        <v>29.79</v>
      </c>
      <c r="F460" s="17">
        <v>2.9790000000000001E-2</v>
      </c>
    </row>
    <row r="461" spans="1:6" ht="15" x14ac:dyDescent="0.25">
      <c r="A461" s="10">
        <v>2013</v>
      </c>
      <c r="B461" s="10" t="s">
        <v>27</v>
      </c>
      <c r="C461" s="11" t="s">
        <v>70</v>
      </c>
      <c r="D461" s="11" t="s">
        <v>10</v>
      </c>
      <c r="E461" s="12">
        <v>10.9</v>
      </c>
      <c r="F461" s="17">
        <v>0.23982398239823982</v>
      </c>
    </row>
    <row r="462" spans="1:6" ht="15" x14ac:dyDescent="0.25">
      <c r="A462" s="10">
        <v>2013</v>
      </c>
      <c r="B462" s="10" t="s">
        <v>27</v>
      </c>
      <c r="C462" s="11" t="s">
        <v>71</v>
      </c>
      <c r="D462" s="11" t="s">
        <v>10</v>
      </c>
      <c r="E462" s="12">
        <v>11.82</v>
      </c>
      <c r="F462" s="17">
        <v>0.26006600660066004</v>
      </c>
    </row>
    <row r="463" spans="1:6" ht="15" x14ac:dyDescent="0.25">
      <c r="A463" s="10">
        <v>2013</v>
      </c>
      <c r="B463" s="10" t="s">
        <v>27</v>
      </c>
      <c r="C463" s="11" t="s">
        <v>72</v>
      </c>
      <c r="D463" s="11" t="s">
        <v>51</v>
      </c>
      <c r="E463" s="12">
        <v>1.1200000000000001</v>
      </c>
      <c r="F463" s="17">
        <f>E463/0.45</f>
        <v>2.4888888888888889</v>
      </c>
    </row>
    <row r="464" spans="1:6" ht="15" x14ac:dyDescent="0.25">
      <c r="A464" s="10">
        <v>2013</v>
      </c>
      <c r="B464" s="10" t="s">
        <v>27</v>
      </c>
      <c r="C464" s="11" t="s">
        <v>34</v>
      </c>
      <c r="D464" s="11" t="s">
        <v>10</v>
      </c>
      <c r="E464" s="12">
        <v>42.5</v>
      </c>
      <c r="F464" s="17">
        <v>0.93509350935093505</v>
      </c>
    </row>
    <row r="465" spans="1:6" ht="15" x14ac:dyDescent="0.25">
      <c r="A465" s="10">
        <v>2013</v>
      </c>
      <c r="B465" s="10" t="s">
        <v>27</v>
      </c>
      <c r="C465" s="11" t="s">
        <v>73</v>
      </c>
      <c r="D465" s="11" t="s">
        <v>6</v>
      </c>
      <c r="E465" s="12">
        <v>37.47</v>
      </c>
      <c r="F465" s="17">
        <v>0.74939999999999996</v>
      </c>
    </row>
    <row r="466" spans="1:6" ht="15" x14ac:dyDescent="0.25">
      <c r="A466" s="10">
        <v>2013</v>
      </c>
      <c r="B466" s="10" t="s">
        <v>27</v>
      </c>
      <c r="C466" s="11" t="s">
        <v>52</v>
      </c>
      <c r="D466" s="11" t="s">
        <v>53</v>
      </c>
      <c r="E466" s="12">
        <v>3.8</v>
      </c>
      <c r="F466" s="17">
        <v>0.8351648351648352</v>
      </c>
    </row>
    <row r="467" spans="1:6" ht="15" x14ac:dyDescent="0.25">
      <c r="A467" s="10">
        <v>2013</v>
      </c>
      <c r="B467" s="10" t="s">
        <v>27</v>
      </c>
      <c r="C467" s="11" t="s">
        <v>75</v>
      </c>
      <c r="D467" s="11" t="s">
        <v>54</v>
      </c>
      <c r="E467" s="12">
        <v>2.2000000000000002</v>
      </c>
      <c r="F467" s="17" t="s">
        <v>93</v>
      </c>
    </row>
    <row r="468" spans="1:6" ht="15" x14ac:dyDescent="0.25">
      <c r="A468" s="10">
        <v>2013</v>
      </c>
      <c r="B468" s="10" t="s">
        <v>27</v>
      </c>
      <c r="C468" s="11" t="s">
        <v>76</v>
      </c>
      <c r="D468" s="11" t="s">
        <v>55</v>
      </c>
      <c r="E468" s="12">
        <v>0.41</v>
      </c>
      <c r="F468" s="17" t="s">
        <v>93</v>
      </c>
    </row>
    <row r="469" spans="1:6" ht="15" x14ac:dyDescent="0.25">
      <c r="A469" s="10">
        <v>2013</v>
      </c>
      <c r="B469" s="10" t="s">
        <v>27</v>
      </c>
      <c r="C469" s="11" t="s">
        <v>56</v>
      </c>
      <c r="D469" s="11" t="s">
        <v>13</v>
      </c>
      <c r="E469" s="12">
        <v>21.25</v>
      </c>
      <c r="F469" s="17">
        <v>0.58443344334433445</v>
      </c>
    </row>
    <row r="470" spans="1:6" ht="15" x14ac:dyDescent="0.25">
      <c r="A470" s="10">
        <v>2013</v>
      </c>
      <c r="B470" s="10" t="s">
        <v>27</v>
      </c>
      <c r="C470" s="11" t="s">
        <v>35</v>
      </c>
      <c r="D470" s="11" t="s">
        <v>10</v>
      </c>
      <c r="E470" s="12">
        <v>16.989999999999998</v>
      </c>
      <c r="F470" s="17">
        <v>0.37381738173817375</v>
      </c>
    </row>
    <row r="471" spans="1:6" ht="15" x14ac:dyDescent="0.25">
      <c r="A471" s="10">
        <v>2013</v>
      </c>
      <c r="B471" s="10" t="s">
        <v>27</v>
      </c>
      <c r="C471" s="11" t="s">
        <v>77</v>
      </c>
      <c r="D471" s="11" t="s">
        <v>6</v>
      </c>
      <c r="E471" s="12">
        <v>16.18</v>
      </c>
      <c r="F471" s="17">
        <v>0.3236</v>
      </c>
    </row>
    <row r="472" spans="1:6" ht="15" x14ac:dyDescent="0.25">
      <c r="A472" s="10">
        <v>2013</v>
      </c>
      <c r="B472" s="10" t="s">
        <v>27</v>
      </c>
      <c r="C472" s="11" t="s">
        <v>12</v>
      </c>
      <c r="D472" s="11" t="s">
        <v>9</v>
      </c>
      <c r="E472" s="12">
        <v>0.71</v>
      </c>
      <c r="F472" s="17">
        <v>0.71</v>
      </c>
    </row>
    <row r="473" spans="1:6" ht="15" x14ac:dyDescent="0.25">
      <c r="A473" s="10">
        <v>2013</v>
      </c>
      <c r="B473" s="10" t="s">
        <v>27</v>
      </c>
      <c r="C473" s="11" t="s">
        <v>78</v>
      </c>
      <c r="D473" s="11" t="s">
        <v>14</v>
      </c>
      <c r="E473" s="12">
        <v>9.24</v>
      </c>
      <c r="F473" s="17">
        <v>0.58076681332495284</v>
      </c>
    </row>
    <row r="474" spans="1:6" ht="15" x14ac:dyDescent="0.25">
      <c r="A474" s="10">
        <v>2013</v>
      </c>
      <c r="B474" s="10" t="s">
        <v>27</v>
      </c>
      <c r="C474" s="11" t="s">
        <v>79</v>
      </c>
      <c r="D474" s="11" t="s">
        <v>14</v>
      </c>
      <c r="E474" s="12">
        <v>11.5</v>
      </c>
      <c r="F474" s="17">
        <v>0.72281583909490887</v>
      </c>
    </row>
    <row r="475" spans="1:6" ht="15" x14ac:dyDescent="0.25">
      <c r="A475" s="10">
        <v>2013</v>
      </c>
      <c r="B475" s="10" t="s">
        <v>27</v>
      </c>
      <c r="C475" s="11" t="s">
        <v>91</v>
      </c>
      <c r="D475" s="11" t="s">
        <v>11</v>
      </c>
      <c r="E475" s="12">
        <v>154.59</v>
      </c>
      <c r="F475" s="17">
        <v>0.15459000000000001</v>
      </c>
    </row>
    <row r="476" spans="1:6" ht="15" x14ac:dyDescent="0.25">
      <c r="A476" s="10">
        <v>2013</v>
      </c>
      <c r="B476" s="10" t="s">
        <v>27</v>
      </c>
      <c r="C476" s="11" t="s">
        <v>57</v>
      </c>
      <c r="D476" s="11" t="s">
        <v>58</v>
      </c>
      <c r="E476" s="12">
        <v>0.3</v>
      </c>
      <c r="F476" s="17">
        <v>0.22058823529411761</v>
      </c>
    </row>
    <row r="477" spans="1:6" ht="15" x14ac:dyDescent="0.25">
      <c r="A477" s="10">
        <v>2013</v>
      </c>
      <c r="B477" s="10" t="s">
        <v>27</v>
      </c>
      <c r="C477" s="11" t="s">
        <v>80</v>
      </c>
      <c r="D477" s="11" t="s">
        <v>10</v>
      </c>
      <c r="E477" s="12">
        <v>29.23</v>
      </c>
      <c r="F477" s="17">
        <v>0.64312431243124313</v>
      </c>
    </row>
    <row r="478" spans="1:6" ht="15" x14ac:dyDescent="0.25">
      <c r="A478" s="10">
        <v>2013</v>
      </c>
      <c r="B478" s="10" t="s">
        <v>27</v>
      </c>
      <c r="C478" s="11" t="s">
        <v>81</v>
      </c>
      <c r="D478" s="11" t="s">
        <v>10</v>
      </c>
      <c r="E478" s="12">
        <v>43.49</v>
      </c>
      <c r="F478" s="17">
        <v>0.95687568756875685</v>
      </c>
    </row>
    <row r="479" spans="1:6" ht="15" x14ac:dyDescent="0.25">
      <c r="A479" s="10">
        <v>2013</v>
      </c>
      <c r="B479" s="10" t="s">
        <v>27</v>
      </c>
      <c r="C479" s="11" t="s">
        <v>36</v>
      </c>
      <c r="D479" s="11" t="s">
        <v>10</v>
      </c>
      <c r="E479" s="12">
        <v>16.7</v>
      </c>
      <c r="F479" s="17">
        <v>0.36743674367436741</v>
      </c>
    </row>
    <row r="480" spans="1:6" ht="15" x14ac:dyDescent="0.25">
      <c r="A480" s="10">
        <v>2013</v>
      </c>
      <c r="B480" s="10" t="s">
        <v>27</v>
      </c>
      <c r="C480" s="11" t="s">
        <v>59</v>
      </c>
      <c r="D480" s="11" t="s">
        <v>13</v>
      </c>
      <c r="E480" s="12">
        <v>16.440000000000001</v>
      </c>
      <c r="F480" s="17">
        <v>0.45214521452145218</v>
      </c>
    </row>
    <row r="481" spans="1:6" ht="15" x14ac:dyDescent="0.25">
      <c r="A481" s="10">
        <v>2013</v>
      </c>
      <c r="B481" s="10" t="s">
        <v>27</v>
      </c>
      <c r="C481" s="11" t="s">
        <v>60</v>
      </c>
      <c r="D481" s="11" t="s">
        <v>9</v>
      </c>
      <c r="E481" s="12">
        <v>0.35</v>
      </c>
      <c r="F481" s="17">
        <v>0.35</v>
      </c>
    </row>
    <row r="482" spans="1:6" ht="15" x14ac:dyDescent="0.25">
      <c r="A482" s="10">
        <v>2013</v>
      </c>
      <c r="B482" s="10" t="s">
        <v>27</v>
      </c>
      <c r="C482" s="11" t="s">
        <v>82</v>
      </c>
      <c r="D482" s="11" t="s">
        <v>9</v>
      </c>
      <c r="E482" s="12">
        <v>0.32</v>
      </c>
      <c r="F482" s="17">
        <v>0.32</v>
      </c>
    </row>
    <row r="483" spans="1:6" ht="15" x14ac:dyDescent="0.25">
      <c r="A483" s="10">
        <v>2013</v>
      </c>
      <c r="B483" s="10" t="s">
        <v>27</v>
      </c>
      <c r="C483" s="11" t="s">
        <v>61</v>
      </c>
      <c r="D483" s="11" t="s">
        <v>9</v>
      </c>
      <c r="E483" s="12">
        <v>1.68</v>
      </c>
      <c r="F483" s="17">
        <v>1.68</v>
      </c>
    </row>
    <row r="484" spans="1:6" ht="15" x14ac:dyDescent="0.25">
      <c r="A484" s="10">
        <v>2013</v>
      </c>
      <c r="B484" s="10" t="s">
        <v>27</v>
      </c>
      <c r="C484" s="11" t="s">
        <v>37</v>
      </c>
      <c r="D484" s="11" t="s">
        <v>49</v>
      </c>
      <c r="E484" s="12">
        <v>3.88</v>
      </c>
      <c r="F484" s="17">
        <v>0.17069951605807301</v>
      </c>
    </row>
    <row r="485" spans="1:6" ht="15" x14ac:dyDescent="0.25">
      <c r="A485" s="10">
        <v>2013</v>
      </c>
      <c r="B485" s="10" t="s">
        <v>27</v>
      </c>
      <c r="C485" s="11" t="s">
        <v>83</v>
      </c>
      <c r="D485" s="11" t="s">
        <v>62</v>
      </c>
      <c r="E485" s="12">
        <v>7</v>
      </c>
      <c r="F485" s="17">
        <v>0.30796304443466782</v>
      </c>
    </row>
    <row r="486" spans="1:6" ht="15" x14ac:dyDescent="0.25">
      <c r="A486" s="10">
        <v>2013</v>
      </c>
      <c r="B486" s="10" t="s">
        <v>27</v>
      </c>
      <c r="C486" s="11" t="s">
        <v>84</v>
      </c>
      <c r="D486" s="11" t="s">
        <v>49</v>
      </c>
      <c r="E486" s="12">
        <v>3</v>
      </c>
      <c r="F486" s="17">
        <v>0.13198416190057194</v>
      </c>
    </row>
    <row r="487" spans="1:6" ht="15" x14ac:dyDescent="0.25">
      <c r="A487" s="10">
        <v>2013</v>
      </c>
      <c r="B487" s="10" t="s">
        <v>27</v>
      </c>
      <c r="C487" s="11" t="s">
        <v>90</v>
      </c>
      <c r="D487" s="11" t="s">
        <v>51</v>
      </c>
      <c r="E487" s="12">
        <v>0.9</v>
      </c>
      <c r="F487" s="17">
        <f>E487/0.45</f>
        <v>2</v>
      </c>
    </row>
    <row r="488" spans="1:6" ht="15" x14ac:dyDescent="0.25">
      <c r="A488" s="10">
        <v>2013</v>
      </c>
      <c r="B488" s="10" t="s">
        <v>27</v>
      </c>
      <c r="C488" s="11" t="s">
        <v>85</v>
      </c>
      <c r="D488" s="11" t="s">
        <v>13</v>
      </c>
      <c r="E488" s="12">
        <v>24.95</v>
      </c>
      <c r="F488" s="17">
        <v>0.68619361936193624</v>
      </c>
    </row>
    <row r="489" spans="1:6" ht="15" x14ac:dyDescent="0.25">
      <c r="A489" s="10">
        <v>2013</v>
      </c>
      <c r="B489" s="10" t="s">
        <v>27</v>
      </c>
      <c r="C489" s="11" t="s">
        <v>86</v>
      </c>
      <c r="D489" s="11" t="s">
        <v>14</v>
      </c>
      <c r="E489" s="12">
        <v>7.5</v>
      </c>
      <c r="F489" s="17">
        <v>0.47140163419233189</v>
      </c>
    </row>
    <row r="490" spans="1:6" ht="15" x14ac:dyDescent="0.25">
      <c r="A490" s="10">
        <v>2013</v>
      </c>
      <c r="B490" s="10" t="s">
        <v>27</v>
      </c>
      <c r="C490" s="11" t="s">
        <v>87</v>
      </c>
      <c r="D490" s="11" t="s">
        <v>14</v>
      </c>
      <c r="E490" s="12">
        <v>9.77</v>
      </c>
      <c r="F490" s="17">
        <v>0.61407919547454426</v>
      </c>
    </row>
    <row r="491" spans="1:6" ht="15" x14ac:dyDescent="0.25">
      <c r="A491" s="10">
        <v>2013</v>
      </c>
      <c r="B491" s="10" t="s">
        <v>27</v>
      </c>
      <c r="C491" s="11" t="s">
        <v>38</v>
      </c>
      <c r="D491" s="11" t="s">
        <v>16</v>
      </c>
      <c r="E491" s="12">
        <v>7.3</v>
      </c>
      <c r="F491" s="17">
        <v>0.10706952185391609</v>
      </c>
    </row>
    <row r="492" spans="1:6" ht="15" x14ac:dyDescent="0.25">
      <c r="A492" s="10">
        <v>2013</v>
      </c>
      <c r="B492" s="10" t="s">
        <v>27</v>
      </c>
      <c r="C492" s="11" t="s">
        <v>39</v>
      </c>
      <c r="D492" s="11" t="s">
        <v>16</v>
      </c>
      <c r="E492" s="12">
        <v>13.45</v>
      </c>
      <c r="F492" s="17">
        <v>0.19727192725139334</v>
      </c>
    </row>
    <row r="493" spans="1:6" ht="15" x14ac:dyDescent="0.25">
      <c r="A493" s="10">
        <v>2014</v>
      </c>
      <c r="B493" s="10" t="s">
        <v>4</v>
      </c>
      <c r="C493" s="11" t="s">
        <v>50</v>
      </c>
      <c r="D493" s="11" t="s">
        <v>5</v>
      </c>
      <c r="E493" s="12">
        <v>32.669499106952415</v>
      </c>
      <c r="F493" s="17">
        <v>0.35936089656751091</v>
      </c>
    </row>
    <row r="494" spans="1:6" ht="15" x14ac:dyDescent="0.25">
      <c r="A494" s="10">
        <v>2014</v>
      </c>
      <c r="B494" s="10" t="s">
        <v>4</v>
      </c>
      <c r="C494" s="11" t="s">
        <v>40</v>
      </c>
      <c r="D494" s="11" t="s">
        <v>6</v>
      </c>
      <c r="E494" s="12">
        <v>39.357142857142854</v>
      </c>
      <c r="F494" s="17">
        <v>0.78714285714285703</v>
      </c>
    </row>
    <row r="495" spans="1:6" ht="15" x14ac:dyDescent="0.25">
      <c r="A495" s="10">
        <v>2014</v>
      </c>
      <c r="B495" s="10" t="s">
        <v>4</v>
      </c>
      <c r="C495" s="11" t="s">
        <v>31</v>
      </c>
      <c r="D495" s="11" t="s">
        <v>7</v>
      </c>
      <c r="E495" s="12">
        <v>6.22</v>
      </c>
      <c r="F495" s="17">
        <v>0.31815856777493606</v>
      </c>
    </row>
    <row r="496" spans="1:6" ht="15" x14ac:dyDescent="0.25">
      <c r="A496" s="10">
        <v>2014</v>
      </c>
      <c r="B496" s="10" t="s">
        <v>4</v>
      </c>
      <c r="C496" s="11" t="s">
        <v>41</v>
      </c>
      <c r="D496" s="11" t="s">
        <v>10</v>
      </c>
      <c r="E496" s="12">
        <v>94.431992379996402</v>
      </c>
      <c r="F496" s="17">
        <v>2.0777116035202727</v>
      </c>
    </row>
    <row r="497" spans="1:6" ht="15" x14ac:dyDescent="0.25">
      <c r="A497" s="10">
        <v>2014</v>
      </c>
      <c r="B497" s="10" t="s">
        <v>4</v>
      </c>
      <c r="C497" s="11" t="s">
        <v>42</v>
      </c>
      <c r="D497" s="11" t="s">
        <v>10</v>
      </c>
      <c r="E497" s="12">
        <v>103.98697894080117</v>
      </c>
      <c r="F497" s="17">
        <v>2.2879423309307185</v>
      </c>
    </row>
    <row r="498" spans="1:6" ht="15" x14ac:dyDescent="0.25">
      <c r="A498" s="10">
        <v>2014</v>
      </c>
      <c r="B498" s="10" t="s">
        <v>4</v>
      </c>
      <c r="C498" s="11" t="s">
        <v>67</v>
      </c>
      <c r="D498" s="11" t="s">
        <v>10</v>
      </c>
      <c r="E498" s="12">
        <v>95.632969624495303</v>
      </c>
      <c r="F498" s="17">
        <v>2.1041357453134277</v>
      </c>
    </row>
    <row r="499" spans="1:6" ht="15" x14ac:dyDescent="0.25">
      <c r="A499" s="10">
        <v>2014</v>
      </c>
      <c r="B499" s="10" t="s">
        <v>4</v>
      </c>
      <c r="C499" s="11" t="s">
        <v>32</v>
      </c>
      <c r="D499" s="11" t="s">
        <v>10</v>
      </c>
      <c r="E499" s="12">
        <v>10.505870794574369</v>
      </c>
      <c r="F499" s="17">
        <v>0.23115227270790689</v>
      </c>
    </row>
    <row r="500" spans="1:6" ht="15" x14ac:dyDescent="0.25">
      <c r="A500" s="10">
        <v>2014</v>
      </c>
      <c r="B500" s="10" t="s">
        <v>4</v>
      </c>
      <c r="C500" s="11" t="s">
        <v>69</v>
      </c>
      <c r="D500" s="11" t="s">
        <v>11</v>
      </c>
      <c r="E500" s="12">
        <v>29.5</v>
      </c>
      <c r="F500" s="17">
        <v>2.9499999999999998E-2</v>
      </c>
    </row>
    <row r="501" spans="1:6" ht="15" x14ac:dyDescent="0.25">
      <c r="A501" s="10">
        <v>2014</v>
      </c>
      <c r="B501" s="10" t="s">
        <v>4</v>
      </c>
      <c r="C501" s="11" t="s">
        <v>70</v>
      </c>
      <c r="D501" s="11" t="s">
        <v>10</v>
      </c>
      <c r="E501" s="12">
        <v>15.275448956068013</v>
      </c>
      <c r="F501" s="17">
        <v>0.33609348638213449</v>
      </c>
    </row>
    <row r="502" spans="1:6" ht="15" x14ac:dyDescent="0.25">
      <c r="A502" s="10">
        <v>2014</v>
      </c>
      <c r="B502" s="10" t="s">
        <v>4</v>
      </c>
      <c r="C502" s="11" t="s">
        <v>72</v>
      </c>
      <c r="D502" s="11" t="s">
        <v>51</v>
      </c>
      <c r="E502" s="12">
        <v>1.150763280418476</v>
      </c>
      <c r="F502" s="17">
        <f>E502/0.45</f>
        <v>2.5572517342632799</v>
      </c>
    </row>
    <row r="503" spans="1:6" ht="15" x14ac:dyDescent="0.25">
      <c r="A503" s="10">
        <v>2014</v>
      </c>
      <c r="B503" s="10" t="s">
        <v>4</v>
      </c>
      <c r="C503" s="11" t="s">
        <v>33</v>
      </c>
      <c r="D503" s="11" t="s">
        <v>10</v>
      </c>
      <c r="E503" s="12">
        <v>178.38709677419354</v>
      </c>
      <c r="F503" s="17">
        <v>3.9249086198942469</v>
      </c>
    </row>
    <row r="504" spans="1:6" ht="15" x14ac:dyDescent="0.25">
      <c r="A504" s="10">
        <v>2014</v>
      </c>
      <c r="B504" s="10" t="s">
        <v>4</v>
      </c>
      <c r="C504" s="11" t="s">
        <v>73</v>
      </c>
      <c r="D504" s="11" t="s">
        <v>6</v>
      </c>
      <c r="E504" s="12">
        <v>33.758620689655174</v>
      </c>
      <c r="F504" s="17">
        <v>0.67517241379310344</v>
      </c>
    </row>
    <row r="505" spans="1:6" ht="15" x14ac:dyDescent="0.25">
      <c r="A505" s="10">
        <v>2014</v>
      </c>
      <c r="B505" s="10" t="s">
        <v>4</v>
      </c>
      <c r="C505" s="11" t="s">
        <v>52</v>
      </c>
      <c r="D505" s="11" t="s">
        <v>53</v>
      </c>
      <c r="E505" s="12">
        <v>3.8928571428571428</v>
      </c>
      <c r="F505" s="17">
        <v>0.85557299843014134</v>
      </c>
    </row>
    <row r="506" spans="1:6" ht="15" x14ac:dyDescent="0.25">
      <c r="A506" s="10">
        <v>2014</v>
      </c>
      <c r="B506" s="10" t="s">
        <v>4</v>
      </c>
      <c r="C506" s="11" t="s">
        <v>75</v>
      </c>
      <c r="D506" s="11" t="s">
        <v>54</v>
      </c>
      <c r="E506" s="12">
        <v>2.4814728558560599</v>
      </c>
      <c r="F506" s="17" t="s">
        <v>93</v>
      </c>
    </row>
    <row r="507" spans="1:6" ht="15" x14ac:dyDescent="0.25">
      <c r="A507" s="10">
        <v>2014</v>
      </c>
      <c r="B507" s="10" t="s">
        <v>4</v>
      </c>
      <c r="C507" s="11" t="s">
        <v>76</v>
      </c>
      <c r="D507" s="11" t="s">
        <v>55</v>
      </c>
      <c r="E507" s="12">
        <v>0.41176331813681</v>
      </c>
      <c r="F507" s="17" t="s">
        <v>93</v>
      </c>
    </row>
    <row r="508" spans="1:6" ht="15" x14ac:dyDescent="0.25">
      <c r="A508" s="10">
        <v>2014</v>
      </c>
      <c r="B508" s="10" t="s">
        <v>4</v>
      </c>
      <c r="C508" s="11" t="s">
        <v>56</v>
      </c>
      <c r="D508" s="11" t="s">
        <v>13</v>
      </c>
      <c r="E508" s="12">
        <v>8.8571428571428577</v>
      </c>
      <c r="F508" s="17">
        <v>0.2435957881502436</v>
      </c>
    </row>
    <row r="509" spans="1:6" ht="15" x14ac:dyDescent="0.25">
      <c r="A509" s="10">
        <v>2014</v>
      </c>
      <c r="B509" s="10" t="s">
        <v>4</v>
      </c>
      <c r="C509" s="11" t="s">
        <v>35</v>
      </c>
      <c r="D509" s="11" t="s">
        <v>10</v>
      </c>
      <c r="E509" s="12">
        <v>18.217874895306693</v>
      </c>
      <c r="F509" s="17">
        <v>0.40083333102985019</v>
      </c>
    </row>
    <row r="510" spans="1:6" ht="15" x14ac:dyDescent="0.25">
      <c r="A510" s="10">
        <v>2014</v>
      </c>
      <c r="B510" s="10" t="s">
        <v>4</v>
      </c>
      <c r="C510" s="11" t="s">
        <v>77</v>
      </c>
      <c r="D510" s="11" t="s">
        <v>6</v>
      </c>
      <c r="E510" s="12">
        <v>16.145161290322587</v>
      </c>
      <c r="F510" s="17">
        <v>0.32290322580645175</v>
      </c>
    </row>
    <row r="511" spans="1:6" ht="15" x14ac:dyDescent="0.25">
      <c r="A511" s="10">
        <v>2014</v>
      </c>
      <c r="B511" s="10" t="s">
        <v>4</v>
      </c>
      <c r="C511" s="11" t="s">
        <v>12</v>
      </c>
      <c r="D511" s="11" t="s">
        <v>9</v>
      </c>
      <c r="E511" s="12">
        <v>0.49811320754716981</v>
      </c>
      <c r="F511" s="17">
        <v>0.49811320754716981</v>
      </c>
    </row>
    <row r="512" spans="1:6" ht="15" x14ac:dyDescent="0.25">
      <c r="A512" s="10">
        <v>2014</v>
      </c>
      <c r="B512" s="10" t="s">
        <v>4</v>
      </c>
      <c r="C512" s="11" t="s">
        <v>78</v>
      </c>
      <c r="D512" s="11" t="s">
        <v>14</v>
      </c>
      <c r="E512" s="12">
        <v>9</v>
      </c>
      <c r="F512" s="17">
        <v>0.56568196103079826</v>
      </c>
    </row>
    <row r="513" spans="1:6" ht="15" x14ac:dyDescent="0.25">
      <c r="A513" s="10">
        <v>2014</v>
      </c>
      <c r="B513" s="10" t="s">
        <v>4</v>
      </c>
      <c r="C513" s="11" t="s">
        <v>79</v>
      </c>
      <c r="D513" s="11" t="s">
        <v>14</v>
      </c>
      <c r="E513" s="12">
        <v>13.656249999999998</v>
      </c>
      <c r="F513" s="17">
        <v>0.85834380892520412</v>
      </c>
    </row>
    <row r="514" spans="1:6" ht="15" x14ac:dyDescent="0.25">
      <c r="A514" s="10">
        <v>2014</v>
      </c>
      <c r="B514" s="10" t="s">
        <v>4</v>
      </c>
      <c r="C514" s="11" t="s">
        <v>91</v>
      </c>
      <c r="D514" s="11" t="s">
        <v>11</v>
      </c>
      <c r="E514" s="12">
        <v>148.39122882716498</v>
      </c>
      <c r="F514" s="17">
        <v>0.14839122882716499</v>
      </c>
    </row>
    <row r="515" spans="1:6" ht="15" x14ac:dyDescent="0.25">
      <c r="A515" s="10">
        <v>2014</v>
      </c>
      <c r="B515" s="10" t="s">
        <v>4</v>
      </c>
      <c r="C515" s="11" t="s">
        <v>57</v>
      </c>
      <c r="D515" s="11" t="s">
        <v>58</v>
      </c>
      <c r="E515" s="12">
        <v>0.30000000000000004</v>
      </c>
      <c r="F515" s="17">
        <v>0.22058823529411767</v>
      </c>
    </row>
    <row r="516" spans="1:6" ht="15" x14ac:dyDescent="0.25">
      <c r="A516" s="10">
        <v>2014</v>
      </c>
      <c r="B516" s="10" t="s">
        <v>4</v>
      </c>
      <c r="C516" s="11" t="s">
        <v>80</v>
      </c>
      <c r="D516" s="11" t="s">
        <v>10</v>
      </c>
      <c r="E516" s="12">
        <v>34.184103466894456</v>
      </c>
      <c r="F516" s="17">
        <v>0.75212548882056007</v>
      </c>
    </row>
    <row r="517" spans="1:6" ht="15" x14ac:dyDescent="0.25">
      <c r="A517" s="10">
        <v>2014</v>
      </c>
      <c r="B517" s="10" t="s">
        <v>4</v>
      </c>
      <c r="C517" s="11" t="s">
        <v>81</v>
      </c>
      <c r="D517" s="11" t="s">
        <v>10</v>
      </c>
      <c r="E517" s="12">
        <v>49.193299577775861</v>
      </c>
      <c r="F517" s="17">
        <v>1.0823608267937483</v>
      </c>
    </row>
    <row r="518" spans="1:6" ht="15" x14ac:dyDescent="0.25">
      <c r="A518" s="10">
        <v>2014</v>
      </c>
      <c r="B518" s="10" t="s">
        <v>4</v>
      </c>
      <c r="C518" s="11" t="s">
        <v>36</v>
      </c>
      <c r="D518" s="11" t="s">
        <v>10</v>
      </c>
      <c r="E518" s="12">
        <v>16.96433497556766</v>
      </c>
      <c r="F518" s="17">
        <v>0.37325269473196171</v>
      </c>
    </row>
    <row r="519" spans="1:6" ht="15" x14ac:dyDescent="0.25">
      <c r="A519" s="10">
        <v>2014</v>
      </c>
      <c r="B519" s="10" t="s">
        <v>4</v>
      </c>
      <c r="C519" s="11" t="s">
        <v>59</v>
      </c>
      <c r="D519" s="11" t="s">
        <v>13</v>
      </c>
      <c r="E519" s="12">
        <v>13.777777777777784</v>
      </c>
      <c r="F519" s="17">
        <v>0.37892678156704579</v>
      </c>
    </row>
    <row r="520" spans="1:6" ht="15" x14ac:dyDescent="0.25">
      <c r="A520" s="10">
        <v>2014</v>
      </c>
      <c r="B520" s="10" t="s">
        <v>4</v>
      </c>
      <c r="C520" s="11" t="s">
        <v>60</v>
      </c>
      <c r="D520" s="11" t="s">
        <v>9</v>
      </c>
      <c r="E520" s="12">
        <v>0.33</v>
      </c>
      <c r="F520" s="17">
        <v>0.33</v>
      </c>
    </row>
    <row r="521" spans="1:6" ht="15" x14ac:dyDescent="0.25">
      <c r="A521" s="10">
        <v>2014</v>
      </c>
      <c r="B521" s="10" t="s">
        <v>4</v>
      </c>
      <c r="C521" s="11" t="s">
        <v>82</v>
      </c>
      <c r="D521" s="11" t="s">
        <v>9</v>
      </c>
      <c r="E521" s="12">
        <v>0.42508400985995137</v>
      </c>
      <c r="F521" s="17">
        <v>0.42508400985995137</v>
      </c>
    </row>
    <row r="522" spans="1:6" ht="15" x14ac:dyDescent="0.25">
      <c r="A522" s="10">
        <v>2014</v>
      </c>
      <c r="B522" s="10" t="s">
        <v>4</v>
      </c>
      <c r="C522" s="11" t="s">
        <v>61</v>
      </c>
      <c r="D522" s="11" t="s">
        <v>9</v>
      </c>
      <c r="E522" s="12">
        <v>2.8833333333333333</v>
      </c>
      <c r="F522" s="17">
        <v>2.8833333333333333</v>
      </c>
    </row>
    <row r="523" spans="1:6" ht="15" x14ac:dyDescent="0.25">
      <c r="A523" s="10">
        <v>2014</v>
      </c>
      <c r="B523" s="10" t="s">
        <v>4</v>
      </c>
      <c r="C523" s="11" t="s">
        <v>37</v>
      </c>
      <c r="D523" s="11" t="s">
        <v>49</v>
      </c>
      <c r="E523" s="12">
        <v>3.4375</v>
      </c>
      <c r="F523" s="17">
        <v>0.15123185217773866</v>
      </c>
    </row>
    <row r="524" spans="1:6" ht="15" x14ac:dyDescent="0.25">
      <c r="A524" s="10">
        <v>2014</v>
      </c>
      <c r="B524" s="10" t="s">
        <v>4</v>
      </c>
      <c r="C524" s="11" t="s">
        <v>83</v>
      </c>
      <c r="D524" s="11" t="s">
        <v>62</v>
      </c>
      <c r="E524" s="12">
        <v>7</v>
      </c>
      <c r="F524" s="17">
        <v>0.30796304443466782</v>
      </c>
    </row>
    <row r="525" spans="1:6" ht="15" x14ac:dyDescent="0.25">
      <c r="A525" s="10">
        <v>2014</v>
      </c>
      <c r="B525" s="10" t="s">
        <v>4</v>
      </c>
      <c r="C525" s="11" t="s">
        <v>84</v>
      </c>
      <c r="D525" s="11" t="s">
        <v>49</v>
      </c>
      <c r="E525" s="12">
        <v>2</v>
      </c>
      <c r="F525" s="17">
        <v>8.7989441267047955E-2</v>
      </c>
    </row>
    <row r="526" spans="1:6" ht="15" x14ac:dyDescent="0.25">
      <c r="A526" s="10">
        <v>2014</v>
      </c>
      <c r="B526" s="10" t="s">
        <v>4</v>
      </c>
      <c r="C526" s="11" t="s">
        <v>90</v>
      </c>
      <c r="D526" s="11" t="s">
        <v>51</v>
      </c>
      <c r="E526" s="12">
        <v>0.91624161724290076</v>
      </c>
      <c r="F526" s="17">
        <f>E526/0.45</f>
        <v>2.0360924827620015</v>
      </c>
    </row>
    <row r="527" spans="1:6" ht="15" x14ac:dyDescent="0.25">
      <c r="A527" s="10">
        <v>2014</v>
      </c>
      <c r="B527" s="10" t="s">
        <v>4</v>
      </c>
      <c r="C527" s="11" t="s">
        <v>85</v>
      </c>
      <c r="D527" s="11" t="s">
        <v>13</v>
      </c>
      <c r="E527" s="12">
        <v>22.948783505954697</v>
      </c>
      <c r="F527" s="17">
        <v>0.63115466187994218</v>
      </c>
    </row>
    <row r="528" spans="1:6" ht="15" x14ac:dyDescent="0.25">
      <c r="A528" s="10">
        <v>2014</v>
      </c>
      <c r="B528" s="10" t="s">
        <v>4</v>
      </c>
      <c r="C528" s="11" t="s">
        <v>86</v>
      </c>
      <c r="D528" s="11" t="s">
        <v>14</v>
      </c>
      <c r="E528" s="12">
        <v>5.5370370370370372</v>
      </c>
      <c r="F528" s="17">
        <v>0.34802244104569685</v>
      </c>
    </row>
    <row r="529" spans="1:6" ht="15" x14ac:dyDescent="0.25">
      <c r="A529" s="10">
        <v>2014</v>
      </c>
      <c r="B529" s="10" t="s">
        <v>4</v>
      </c>
      <c r="C529" s="11" t="s">
        <v>87</v>
      </c>
      <c r="D529" s="11" t="s">
        <v>14</v>
      </c>
      <c r="E529" s="12">
        <v>6.4362940565132769</v>
      </c>
      <c r="F529" s="17">
        <v>0.40454393818436685</v>
      </c>
    </row>
    <row r="530" spans="1:6" ht="15" x14ac:dyDescent="0.25">
      <c r="A530" s="10">
        <v>2014</v>
      </c>
      <c r="B530" s="10" t="s">
        <v>4</v>
      </c>
      <c r="C530" s="11" t="s">
        <v>38</v>
      </c>
      <c r="D530" s="11" t="s">
        <v>16</v>
      </c>
      <c r="E530" s="12">
        <v>8.1875</v>
      </c>
      <c r="F530" s="17">
        <v>0.12008653564095041</v>
      </c>
    </row>
    <row r="531" spans="1:6" ht="15" x14ac:dyDescent="0.25">
      <c r="A531" s="10">
        <v>2014</v>
      </c>
      <c r="B531" s="10" t="s">
        <v>4</v>
      </c>
      <c r="C531" s="11" t="s">
        <v>39</v>
      </c>
      <c r="D531" s="11" t="s">
        <v>16</v>
      </c>
      <c r="E531" s="12">
        <v>12.486486486486486</v>
      </c>
      <c r="F531" s="17">
        <v>0.1831400188689716</v>
      </c>
    </row>
    <row r="532" spans="1:6" ht="15" x14ac:dyDescent="0.25">
      <c r="A532" s="10">
        <v>2014</v>
      </c>
      <c r="B532" s="10" t="s">
        <v>17</v>
      </c>
      <c r="C532" s="11" t="s">
        <v>50</v>
      </c>
      <c r="D532" s="11" t="s">
        <v>5</v>
      </c>
      <c r="E532" s="12">
        <v>33.549297169345799</v>
      </c>
      <c r="F532" s="17">
        <v>0.36903857847701904</v>
      </c>
    </row>
    <row r="533" spans="1:6" ht="15" x14ac:dyDescent="0.25">
      <c r="A533" s="10">
        <v>2014</v>
      </c>
      <c r="B533" s="10" t="s">
        <v>17</v>
      </c>
      <c r="C533" s="11" t="s">
        <v>40</v>
      </c>
      <c r="D533" s="11" t="s">
        <v>6</v>
      </c>
      <c r="E533" s="12">
        <v>31.25</v>
      </c>
      <c r="F533" s="17">
        <v>0.625</v>
      </c>
    </row>
    <row r="534" spans="1:6" ht="15" x14ac:dyDescent="0.25">
      <c r="A534" s="10">
        <v>2014</v>
      </c>
      <c r="B534" s="10" t="s">
        <v>17</v>
      </c>
      <c r="C534" s="11" t="s">
        <v>31</v>
      </c>
      <c r="D534" s="11" t="s">
        <v>7</v>
      </c>
      <c r="E534" s="12">
        <v>6.22</v>
      </c>
      <c r="F534" s="17">
        <v>0.31815856777493606</v>
      </c>
    </row>
    <row r="535" spans="1:6" ht="15" x14ac:dyDescent="0.25">
      <c r="A535" s="10">
        <v>2014</v>
      </c>
      <c r="B535" s="10" t="s">
        <v>17</v>
      </c>
      <c r="C535" s="11" t="s">
        <v>41</v>
      </c>
      <c r="D535" s="11" t="s">
        <v>10</v>
      </c>
      <c r="E535" s="12">
        <v>110.42967016098773</v>
      </c>
      <c r="F535" s="17">
        <v>2.4296957131130412</v>
      </c>
    </row>
    <row r="536" spans="1:6" ht="15" x14ac:dyDescent="0.25">
      <c r="A536" s="10">
        <v>2014</v>
      </c>
      <c r="B536" s="10" t="s">
        <v>17</v>
      </c>
      <c r="C536" s="11" t="s">
        <v>42</v>
      </c>
      <c r="D536" s="11" t="s">
        <v>10</v>
      </c>
      <c r="E536" s="12">
        <v>109.57588147519955</v>
      </c>
      <c r="F536" s="17">
        <v>2.4109104835027404</v>
      </c>
    </row>
    <row r="537" spans="1:6" ht="15" x14ac:dyDescent="0.25">
      <c r="A537" s="10">
        <v>2014</v>
      </c>
      <c r="B537" s="10" t="s">
        <v>17</v>
      </c>
      <c r="C537" s="11" t="s">
        <v>67</v>
      </c>
      <c r="D537" s="11" t="s">
        <v>10</v>
      </c>
      <c r="E537" s="12">
        <v>92.415485377222922</v>
      </c>
      <c r="F537" s="17">
        <v>2.0333440127001743</v>
      </c>
    </row>
    <row r="538" spans="1:6" ht="15" x14ac:dyDescent="0.25">
      <c r="A538" s="10">
        <v>2014</v>
      </c>
      <c r="B538" s="10" t="s">
        <v>17</v>
      </c>
      <c r="C538" s="11" t="s">
        <v>32</v>
      </c>
      <c r="D538" s="11" t="s">
        <v>10</v>
      </c>
      <c r="E538" s="12">
        <v>10.802531570687528</v>
      </c>
      <c r="F538" s="17">
        <v>0.23767946250137573</v>
      </c>
    </row>
    <row r="539" spans="1:6" ht="15" x14ac:dyDescent="0.25">
      <c r="A539" s="10">
        <v>2014</v>
      </c>
      <c r="B539" s="10" t="s">
        <v>17</v>
      </c>
      <c r="C539" s="11" t="s">
        <v>69</v>
      </c>
      <c r="D539" s="11" t="s">
        <v>11</v>
      </c>
      <c r="E539" s="12">
        <v>29.153846153846153</v>
      </c>
      <c r="F539" s="17">
        <v>2.9153846153846152E-2</v>
      </c>
    </row>
    <row r="540" spans="1:6" ht="15" x14ac:dyDescent="0.25">
      <c r="A540" s="10">
        <v>2014</v>
      </c>
      <c r="B540" s="10" t="s">
        <v>17</v>
      </c>
      <c r="C540" s="11" t="s">
        <v>70</v>
      </c>
      <c r="D540" s="11" t="s">
        <v>10</v>
      </c>
      <c r="E540" s="12">
        <v>19.479779614722901</v>
      </c>
      <c r="F540" s="17">
        <v>0.42859801132503628</v>
      </c>
    </row>
    <row r="541" spans="1:6" ht="15" x14ac:dyDescent="0.25">
      <c r="A541" s="10">
        <v>2014</v>
      </c>
      <c r="B541" s="10" t="s">
        <v>17</v>
      </c>
      <c r="C541" s="11" t="s">
        <v>72</v>
      </c>
      <c r="D541" s="11" t="s">
        <v>51</v>
      </c>
      <c r="E541" s="12">
        <v>1.1806813607542259</v>
      </c>
      <c r="F541" s="17">
        <f>E541/0.45</f>
        <v>2.6237363572316132</v>
      </c>
    </row>
    <row r="542" spans="1:6" ht="15" x14ac:dyDescent="0.25">
      <c r="A542" s="10">
        <v>2014</v>
      </c>
      <c r="B542" s="10" t="s">
        <v>17</v>
      </c>
      <c r="C542" s="11" t="s">
        <v>33</v>
      </c>
      <c r="D542" s="11" t="s">
        <v>10</v>
      </c>
      <c r="E542" s="12">
        <v>142.82563025210086</v>
      </c>
      <c r="F542" s="17">
        <v>3.1424781133575546</v>
      </c>
    </row>
    <row r="543" spans="1:6" ht="15" x14ac:dyDescent="0.25">
      <c r="A543" s="10">
        <v>2014</v>
      </c>
      <c r="B543" s="10" t="s">
        <v>17</v>
      </c>
      <c r="C543" s="11" t="s">
        <v>34</v>
      </c>
      <c r="D543" s="11" t="s">
        <v>10</v>
      </c>
      <c r="E543" s="12">
        <v>32.5</v>
      </c>
      <c r="F543" s="17">
        <v>0.71507150715071499</v>
      </c>
    </row>
    <row r="544" spans="1:6" ht="15" x14ac:dyDescent="0.25">
      <c r="A544" s="10">
        <v>2014</v>
      </c>
      <c r="B544" s="10" t="s">
        <v>17</v>
      </c>
      <c r="C544" s="11" t="s">
        <v>73</v>
      </c>
      <c r="D544" s="11" t="s">
        <v>6</v>
      </c>
      <c r="E544" s="12">
        <v>27</v>
      </c>
      <c r="F544" s="17">
        <v>0.54</v>
      </c>
    </row>
    <row r="545" spans="1:6" ht="15" x14ac:dyDescent="0.25">
      <c r="A545" s="10">
        <v>2014</v>
      </c>
      <c r="B545" s="10" t="s">
        <v>17</v>
      </c>
      <c r="C545" s="11" t="s">
        <v>52</v>
      </c>
      <c r="D545" s="11" t="s">
        <v>53</v>
      </c>
      <c r="E545" s="12">
        <v>3.9523809523809526</v>
      </c>
      <c r="F545" s="17">
        <v>0.86865515436944019</v>
      </c>
    </row>
    <row r="546" spans="1:6" ht="15" x14ac:dyDescent="0.25">
      <c r="A546" s="10">
        <v>2014</v>
      </c>
      <c r="B546" s="10" t="s">
        <v>17</v>
      </c>
      <c r="C546" s="11" t="s">
        <v>75</v>
      </c>
      <c r="D546" s="11" t="s">
        <v>54</v>
      </c>
      <c r="E546" s="12">
        <v>2.6272432853389796</v>
      </c>
      <c r="F546" s="17" t="s">
        <v>93</v>
      </c>
    </row>
    <row r="547" spans="1:6" ht="15" x14ac:dyDescent="0.25">
      <c r="A547" s="10">
        <v>2014</v>
      </c>
      <c r="B547" s="10" t="s">
        <v>17</v>
      </c>
      <c r="C547" s="11" t="s">
        <v>76</v>
      </c>
      <c r="D547" s="11" t="s">
        <v>55</v>
      </c>
      <c r="E547" s="12">
        <v>0.41733085135763998</v>
      </c>
      <c r="F547" s="17" t="s">
        <v>93</v>
      </c>
    </row>
    <row r="548" spans="1:6" ht="15" x14ac:dyDescent="0.25">
      <c r="A548" s="10">
        <v>2014</v>
      </c>
      <c r="B548" s="10" t="s">
        <v>17</v>
      </c>
      <c r="C548" s="11" t="s">
        <v>56</v>
      </c>
      <c r="D548" s="11" t="s">
        <v>13</v>
      </c>
      <c r="E548" s="12">
        <v>10</v>
      </c>
      <c r="F548" s="17">
        <v>0.27502750275027504</v>
      </c>
    </row>
    <row r="549" spans="1:6" ht="15" x14ac:dyDescent="0.25">
      <c r="A549" s="10">
        <v>2014</v>
      </c>
      <c r="B549" s="10" t="s">
        <v>17</v>
      </c>
      <c r="C549" s="11" t="s">
        <v>35</v>
      </c>
      <c r="D549" s="11" t="s">
        <v>10</v>
      </c>
      <c r="E549" s="12">
        <v>18.811161021235876</v>
      </c>
      <c r="F549" s="17">
        <v>0.41388693116030528</v>
      </c>
    </row>
    <row r="550" spans="1:6" ht="15" x14ac:dyDescent="0.25">
      <c r="A550" s="10">
        <v>2014</v>
      </c>
      <c r="B550" s="10" t="s">
        <v>17</v>
      </c>
      <c r="C550" s="11" t="s">
        <v>77</v>
      </c>
      <c r="D550" s="11" t="s">
        <v>6</v>
      </c>
      <c r="E550" s="12">
        <v>15.798534695354544</v>
      </c>
      <c r="F550" s="17">
        <v>0.31597069390709087</v>
      </c>
    </row>
    <row r="551" spans="1:6" ht="15" x14ac:dyDescent="0.25">
      <c r="A551" s="10">
        <v>2014</v>
      </c>
      <c r="B551" s="10" t="s">
        <v>17</v>
      </c>
      <c r="C551" s="11" t="s">
        <v>12</v>
      </c>
      <c r="D551" s="11" t="s">
        <v>9</v>
      </c>
      <c r="E551" s="12">
        <v>0.45462451047592561</v>
      </c>
      <c r="F551" s="17">
        <v>0.45462451047592561</v>
      </c>
    </row>
    <row r="552" spans="1:6" ht="15" x14ac:dyDescent="0.25">
      <c r="A552" s="10">
        <v>2014</v>
      </c>
      <c r="B552" s="10" t="s">
        <v>17</v>
      </c>
      <c r="C552" s="11" t="s">
        <v>78</v>
      </c>
      <c r="D552" s="11" t="s">
        <v>14</v>
      </c>
      <c r="E552" s="12">
        <v>8.5882352941176467</v>
      </c>
      <c r="F552" s="17">
        <v>0.53980108699670937</v>
      </c>
    </row>
    <row r="553" spans="1:6" ht="15" x14ac:dyDescent="0.25">
      <c r="A553" s="10">
        <v>2014</v>
      </c>
      <c r="B553" s="10" t="s">
        <v>17</v>
      </c>
      <c r="C553" s="11" t="s">
        <v>79</v>
      </c>
      <c r="D553" s="11" t="s">
        <v>14</v>
      </c>
      <c r="E553" s="12">
        <v>11.454545454545455</v>
      </c>
      <c r="F553" s="17">
        <v>0.71995885949374328</v>
      </c>
    </row>
    <row r="554" spans="1:6" ht="15" x14ac:dyDescent="0.25">
      <c r="A554" s="10">
        <v>2014</v>
      </c>
      <c r="B554" s="10" t="s">
        <v>17</v>
      </c>
      <c r="C554" s="11" t="s">
        <v>91</v>
      </c>
      <c r="D554" s="11" t="s">
        <v>11</v>
      </c>
      <c r="E554" s="12">
        <v>153.20848062436136</v>
      </c>
      <c r="F554" s="17">
        <v>0.15320848062436135</v>
      </c>
    </row>
    <row r="555" spans="1:6" ht="15" x14ac:dyDescent="0.25">
      <c r="A555" s="10">
        <v>2014</v>
      </c>
      <c r="B555" s="10" t="s">
        <v>17</v>
      </c>
      <c r="C555" s="11" t="s">
        <v>57</v>
      </c>
      <c r="D555" s="11" t="s">
        <v>58</v>
      </c>
      <c r="E555" s="12">
        <v>0.22499999999999998</v>
      </c>
      <c r="F555" s="17">
        <v>0.1654411764705882</v>
      </c>
    </row>
    <row r="556" spans="1:6" ht="15" x14ac:dyDescent="0.25">
      <c r="A556" s="10">
        <v>2014</v>
      </c>
      <c r="B556" s="10" t="s">
        <v>17</v>
      </c>
      <c r="C556" s="11" t="s">
        <v>80</v>
      </c>
      <c r="D556" s="11" t="s">
        <v>10</v>
      </c>
      <c r="E556" s="12">
        <v>30.452178617192878</v>
      </c>
      <c r="F556" s="17">
        <v>0.67001493107135046</v>
      </c>
    </row>
    <row r="557" spans="1:6" ht="15" x14ac:dyDescent="0.25">
      <c r="A557" s="10">
        <v>2014</v>
      </c>
      <c r="B557" s="10" t="s">
        <v>17</v>
      </c>
      <c r="C557" s="11" t="s">
        <v>81</v>
      </c>
      <c r="D557" s="11" t="s">
        <v>10</v>
      </c>
      <c r="E557" s="12">
        <v>49.309727140565016</v>
      </c>
      <c r="F557" s="17">
        <v>1.0849224893413645</v>
      </c>
    </row>
    <row r="558" spans="1:6" ht="15" x14ac:dyDescent="0.25">
      <c r="A558" s="10">
        <v>2014</v>
      </c>
      <c r="B558" s="10" t="s">
        <v>17</v>
      </c>
      <c r="C558" s="11" t="s">
        <v>36</v>
      </c>
      <c r="D558" s="11" t="s">
        <v>10</v>
      </c>
      <c r="E558" s="12">
        <v>12.066211894739656</v>
      </c>
      <c r="F558" s="17">
        <v>0.26548321000527292</v>
      </c>
    </row>
    <row r="559" spans="1:6" ht="15" x14ac:dyDescent="0.25">
      <c r="A559" s="10">
        <v>2014</v>
      </c>
      <c r="B559" s="10" t="s">
        <v>17</v>
      </c>
      <c r="C559" s="11" t="s">
        <v>59</v>
      </c>
      <c r="D559" s="11" t="s">
        <v>13</v>
      </c>
      <c r="E559" s="12">
        <v>16.444444444444446</v>
      </c>
      <c r="F559" s="17">
        <v>0.45226744896711901</v>
      </c>
    </row>
    <row r="560" spans="1:6" ht="15" x14ac:dyDescent="0.25">
      <c r="A560" s="10">
        <v>2014</v>
      </c>
      <c r="B560" s="10" t="s">
        <v>17</v>
      </c>
      <c r="C560" s="11" t="s">
        <v>60</v>
      </c>
      <c r="D560" s="11" t="s">
        <v>9</v>
      </c>
      <c r="E560" s="12">
        <v>0.35750000000000004</v>
      </c>
      <c r="F560" s="17">
        <v>0.35750000000000004</v>
      </c>
    </row>
    <row r="561" spans="1:6" ht="15" x14ac:dyDescent="0.25">
      <c r="A561" s="10">
        <v>2014</v>
      </c>
      <c r="B561" s="10" t="s">
        <v>17</v>
      </c>
      <c r="C561" s="11" t="s">
        <v>82</v>
      </c>
      <c r="D561" s="11" t="s">
        <v>9</v>
      </c>
      <c r="E561" s="12">
        <v>0.36553846153846159</v>
      </c>
      <c r="F561" s="17">
        <v>0.36553846153846159</v>
      </c>
    </row>
    <row r="562" spans="1:6" ht="15" x14ac:dyDescent="0.25">
      <c r="A562" s="10">
        <v>2014</v>
      </c>
      <c r="B562" s="10" t="s">
        <v>17</v>
      </c>
      <c r="C562" s="11" t="s">
        <v>37</v>
      </c>
      <c r="D562" s="11" t="s">
        <v>49</v>
      </c>
      <c r="E562" s="12">
        <v>2.8125</v>
      </c>
      <c r="F562" s="17">
        <v>0.12373515178178618</v>
      </c>
    </row>
    <row r="563" spans="1:6" ht="15" x14ac:dyDescent="0.25">
      <c r="A563" s="10">
        <v>2014</v>
      </c>
      <c r="B563" s="10" t="s">
        <v>17</v>
      </c>
      <c r="C563" s="11" t="s">
        <v>83</v>
      </c>
      <c r="D563" s="11" t="s">
        <v>62</v>
      </c>
      <c r="E563" s="12">
        <v>7</v>
      </c>
      <c r="F563" s="17">
        <v>0.30796304443466782</v>
      </c>
    </row>
    <row r="564" spans="1:6" ht="15" x14ac:dyDescent="0.25">
      <c r="A564" s="10">
        <v>2014</v>
      </c>
      <c r="B564" s="10" t="s">
        <v>17</v>
      </c>
      <c r="C564" s="11" t="s">
        <v>84</v>
      </c>
      <c r="D564" s="11" t="s">
        <v>49</v>
      </c>
      <c r="E564" s="12">
        <v>2.1666666666666665</v>
      </c>
      <c r="F564" s="17">
        <v>9.5321894705968607E-2</v>
      </c>
    </row>
    <row r="565" spans="1:6" ht="15" x14ac:dyDescent="0.25">
      <c r="A565" s="10">
        <v>2014</v>
      </c>
      <c r="B565" s="10" t="s">
        <v>17</v>
      </c>
      <c r="C565" s="11" t="s">
        <v>90</v>
      </c>
      <c r="D565" s="11" t="s">
        <v>51</v>
      </c>
      <c r="E565" s="12">
        <v>0.8272674767204421</v>
      </c>
      <c r="F565" s="17">
        <f>E565/0.45</f>
        <v>1.8383721704898712</v>
      </c>
    </row>
    <row r="566" spans="1:6" ht="15" x14ac:dyDescent="0.25">
      <c r="A566" s="10">
        <v>2014</v>
      </c>
      <c r="B566" s="10" t="s">
        <v>17</v>
      </c>
      <c r="C566" s="11" t="s">
        <v>85</v>
      </c>
      <c r="D566" s="11" t="s">
        <v>13</v>
      </c>
      <c r="E566" s="12">
        <v>27.968034015251867</v>
      </c>
      <c r="F566" s="17">
        <v>0.76919785520494688</v>
      </c>
    </row>
    <row r="567" spans="1:6" ht="15" x14ac:dyDescent="0.25">
      <c r="A567" s="10">
        <v>2014</v>
      </c>
      <c r="B567" s="10" t="s">
        <v>17</v>
      </c>
      <c r="C567" s="11" t="s">
        <v>86</v>
      </c>
      <c r="D567" s="11" t="s">
        <v>14</v>
      </c>
      <c r="E567" s="12">
        <v>3.3111111111111109</v>
      </c>
      <c r="F567" s="17">
        <v>0.20811509183602206</v>
      </c>
    </row>
    <row r="568" spans="1:6" ht="15" x14ac:dyDescent="0.25">
      <c r="A568" s="10">
        <v>2014</v>
      </c>
      <c r="B568" s="10" t="s">
        <v>17</v>
      </c>
      <c r="C568" s="11" t="s">
        <v>87</v>
      </c>
      <c r="D568" s="11" t="s">
        <v>14</v>
      </c>
      <c r="E568" s="12">
        <v>5.8974221484537823</v>
      </c>
      <c r="F568" s="17">
        <v>0.37067392510708874</v>
      </c>
    </row>
    <row r="569" spans="1:6" ht="15" x14ac:dyDescent="0.25">
      <c r="A569" s="10">
        <v>2014</v>
      </c>
      <c r="B569" s="10" t="s">
        <v>17</v>
      </c>
      <c r="C569" s="11" t="s">
        <v>38</v>
      </c>
      <c r="D569" s="11" t="s">
        <v>16</v>
      </c>
      <c r="E569" s="12">
        <v>8.5555555555555554</v>
      </c>
      <c r="F569" s="17">
        <v>0.12548482774355463</v>
      </c>
    </row>
    <row r="570" spans="1:6" ht="15" x14ac:dyDescent="0.25">
      <c r="A570" s="10">
        <v>2014</v>
      </c>
      <c r="B570" s="10" t="s">
        <v>17</v>
      </c>
      <c r="C570" s="11" t="s">
        <v>39</v>
      </c>
      <c r="D570" s="11" t="s">
        <v>16</v>
      </c>
      <c r="E570" s="12">
        <v>13.5</v>
      </c>
      <c r="F570" s="17">
        <v>0.19800528014080374</v>
      </c>
    </row>
    <row r="571" spans="1:6" ht="15" x14ac:dyDescent="0.25">
      <c r="A571" s="10">
        <v>2014</v>
      </c>
      <c r="B571" s="10" t="s">
        <v>18</v>
      </c>
      <c r="C571" s="11" t="s">
        <v>50</v>
      </c>
      <c r="D571" s="11" t="s">
        <v>5</v>
      </c>
      <c r="E571" s="12">
        <v>34.358028113183849</v>
      </c>
      <c r="F571" s="17">
        <v>0.37793452989972337</v>
      </c>
    </row>
    <row r="572" spans="1:6" ht="15" x14ac:dyDescent="0.25">
      <c r="A572" s="10">
        <v>2014</v>
      </c>
      <c r="B572" s="10" t="s">
        <v>18</v>
      </c>
      <c r="C572" s="11" t="s">
        <v>31</v>
      </c>
      <c r="D572" s="11" t="s">
        <v>7</v>
      </c>
      <c r="E572" s="12">
        <v>6.22</v>
      </c>
      <c r="F572" s="17">
        <v>0.31815856777493606</v>
      </c>
    </row>
    <row r="573" spans="1:6" ht="15" x14ac:dyDescent="0.25">
      <c r="A573" s="10">
        <v>2014</v>
      </c>
      <c r="B573" s="10" t="s">
        <v>18</v>
      </c>
      <c r="C573" s="11" t="s">
        <v>41</v>
      </c>
      <c r="D573" s="11" t="s">
        <v>10</v>
      </c>
      <c r="E573" s="12">
        <v>115.57967117106213</v>
      </c>
      <c r="F573" s="17">
        <v>2.5430070664700137</v>
      </c>
    </row>
    <row r="574" spans="1:6" ht="15" x14ac:dyDescent="0.25">
      <c r="A574" s="10">
        <v>2014</v>
      </c>
      <c r="B574" s="10" t="s">
        <v>18</v>
      </c>
      <c r="C574" s="11" t="s">
        <v>42</v>
      </c>
      <c r="D574" s="11" t="s">
        <v>10</v>
      </c>
      <c r="E574" s="12">
        <v>115.23741824267857</v>
      </c>
      <c r="F574" s="17">
        <v>2.5354767490138297</v>
      </c>
    </row>
    <row r="575" spans="1:6" ht="15" x14ac:dyDescent="0.25">
      <c r="A575" s="10">
        <v>2014</v>
      </c>
      <c r="B575" s="10" t="s">
        <v>18</v>
      </c>
      <c r="C575" s="11" t="s">
        <v>67</v>
      </c>
      <c r="D575" s="11" t="s">
        <v>10</v>
      </c>
      <c r="E575" s="12">
        <v>99.188949232671689</v>
      </c>
      <c r="F575" s="17">
        <v>2.1823751206308399</v>
      </c>
    </row>
    <row r="576" spans="1:6" ht="15" x14ac:dyDescent="0.25">
      <c r="A576" s="10">
        <v>2014</v>
      </c>
      <c r="B576" s="10" t="s">
        <v>18</v>
      </c>
      <c r="C576" s="11" t="s">
        <v>32</v>
      </c>
      <c r="D576" s="11" t="s">
        <v>10</v>
      </c>
      <c r="E576" s="12">
        <v>11.660180144168265</v>
      </c>
      <c r="F576" s="17">
        <v>0.25654961813351518</v>
      </c>
    </row>
    <row r="577" spans="1:6" ht="15" x14ac:dyDescent="0.25">
      <c r="A577" s="10">
        <v>2014</v>
      </c>
      <c r="B577" s="10" t="s">
        <v>18</v>
      </c>
      <c r="C577" s="11" t="s">
        <v>69</v>
      </c>
      <c r="D577" s="11" t="s">
        <v>11</v>
      </c>
      <c r="E577" s="12">
        <v>29</v>
      </c>
      <c r="F577" s="17">
        <v>2.9000000000000001E-2</v>
      </c>
    </row>
    <row r="578" spans="1:6" ht="15" x14ac:dyDescent="0.25">
      <c r="A578" s="10">
        <v>2014</v>
      </c>
      <c r="B578" s="10" t="s">
        <v>18</v>
      </c>
      <c r="C578" s="11" t="s">
        <v>70</v>
      </c>
      <c r="D578" s="11" t="s">
        <v>10</v>
      </c>
      <c r="E578" s="12">
        <v>29.976910318228953</v>
      </c>
      <c r="F578" s="17">
        <v>0.65955798279931688</v>
      </c>
    </row>
    <row r="579" spans="1:6" ht="15" x14ac:dyDescent="0.25">
      <c r="A579" s="10">
        <v>2014</v>
      </c>
      <c r="B579" s="10" t="s">
        <v>18</v>
      </c>
      <c r="C579" s="11" t="s">
        <v>72</v>
      </c>
      <c r="D579" s="11" t="s">
        <v>51</v>
      </c>
      <c r="E579" s="12">
        <v>1.1868722855283667</v>
      </c>
      <c r="F579" s="17">
        <f>E579/0.45</f>
        <v>2.6374939678408147</v>
      </c>
    </row>
    <row r="580" spans="1:6" ht="15" x14ac:dyDescent="0.25">
      <c r="A580" s="10">
        <v>2014</v>
      </c>
      <c r="B580" s="10" t="s">
        <v>18</v>
      </c>
      <c r="C580" s="11" t="s">
        <v>33</v>
      </c>
      <c r="D580" s="11" t="s">
        <v>10</v>
      </c>
      <c r="E580" s="12">
        <v>168.06451612903226</v>
      </c>
      <c r="F580" s="17">
        <v>3.6977891337520847</v>
      </c>
    </row>
    <row r="581" spans="1:6" ht="15" x14ac:dyDescent="0.25">
      <c r="A581" s="10">
        <v>2014</v>
      </c>
      <c r="B581" s="10" t="s">
        <v>18</v>
      </c>
      <c r="C581" s="11" t="s">
        <v>73</v>
      </c>
      <c r="D581" s="11" t="s">
        <v>6</v>
      </c>
      <c r="E581" s="12">
        <v>23.539473684210527</v>
      </c>
      <c r="F581" s="17">
        <v>0.47078947368421054</v>
      </c>
    </row>
    <row r="582" spans="1:6" ht="15" x14ac:dyDescent="0.25">
      <c r="A582" s="10">
        <v>2014</v>
      </c>
      <c r="B582" s="10" t="s">
        <v>18</v>
      </c>
      <c r="C582" s="11" t="s">
        <v>52</v>
      </c>
      <c r="D582" s="11" t="s">
        <v>53</v>
      </c>
      <c r="E582" s="12">
        <v>3.5428571428571431</v>
      </c>
      <c r="F582" s="17">
        <v>0.77864992150706447</v>
      </c>
    </row>
    <row r="583" spans="1:6" ht="15" x14ac:dyDescent="0.25">
      <c r="A583" s="10">
        <v>2014</v>
      </c>
      <c r="B583" s="10" t="s">
        <v>18</v>
      </c>
      <c r="C583" s="11" t="s">
        <v>75</v>
      </c>
      <c r="D583" s="11" t="s">
        <v>54</v>
      </c>
      <c r="E583" s="12">
        <v>2.7089659478028305</v>
      </c>
      <c r="F583" s="17" t="s">
        <v>93</v>
      </c>
    </row>
    <row r="584" spans="1:6" ht="15" x14ac:dyDescent="0.25">
      <c r="A584" s="10">
        <v>2014</v>
      </c>
      <c r="B584" s="10" t="s">
        <v>18</v>
      </c>
      <c r="C584" s="11" t="s">
        <v>76</v>
      </c>
      <c r="D584" s="11" t="s">
        <v>55</v>
      </c>
      <c r="E584" s="12">
        <v>0.41702895501982029</v>
      </c>
      <c r="F584" s="17" t="s">
        <v>93</v>
      </c>
    </row>
    <row r="585" spans="1:6" ht="15" x14ac:dyDescent="0.25">
      <c r="A585" s="10">
        <v>2014</v>
      </c>
      <c r="B585" s="10" t="s">
        <v>18</v>
      </c>
      <c r="C585" s="11" t="s">
        <v>56</v>
      </c>
      <c r="D585" s="11" t="s">
        <v>13</v>
      </c>
      <c r="E585" s="12">
        <v>20.6</v>
      </c>
      <c r="F585" s="17">
        <v>0.56655665566556657</v>
      </c>
    </row>
    <row r="586" spans="1:6" ht="15" x14ac:dyDescent="0.25">
      <c r="A586" s="10">
        <v>2014</v>
      </c>
      <c r="B586" s="10" t="s">
        <v>18</v>
      </c>
      <c r="C586" s="11" t="s">
        <v>35</v>
      </c>
      <c r="D586" s="11" t="s">
        <v>10</v>
      </c>
      <c r="E586" s="12">
        <v>17.46153846153846</v>
      </c>
      <c r="F586" s="17">
        <v>0.38419226538038415</v>
      </c>
    </row>
    <row r="587" spans="1:6" ht="15" x14ac:dyDescent="0.25">
      <c r="A587" s="10">
        <v>2014</v>
      </c>
      <c r="B587" s="10" t="s">
        <v>18</v>
      </c>
      <c r="C587" s="11" t="s">
        <v>77</v>
      </c>
      <c r="D587" s="11" t="s">
        <v>6</v>
      </c>
      <c r="E587" s="12">
        <v>14.297677238413382</v>
      </c>
      <c r="F587" s="17">
        <v>0.28595354476826762</v>
      </c>
    </row>
    <row r="588" spans="1:6" ht="15" x14ac:dyDescent="0.25">
      <c r="A588" s="10">
        <v>2014</v>
      </c>
      <c r="B588" s="10" t="s">
        <v>18</v>
      </c>
      <c r="C588" s="11" t="s">
        <v>12</v>
      </c>
      <c r="D588" s="11" t="s">
        <v>9</v>
      </c>
      <c r="E588" s="12">
        <v>0.48987242811596277</v>
      </c>
      <c r="F588" s="17">
        <v>0.48987242811596277</v>
      </c>
    </row>
    <row r="589" spans="1:6" ht="15" x14ac:dyDescent="0.25">
      <c r="A589" s="10">
        <v>2014</v>
      </c>
      <c r="B589" s="10" t="s">
        <v>18</v>
      </c>
      <c r="C589" s="11" t="s">
        <v>78</v>
      </c>
      <c r="D589" s="11" t="s">
        <v>14</v>
      </c>
      <c r="E589" s="12">
        <v>8.1481949544933112</v>
      </c>
      <c r="F589" s="17">
        <v>0.5121429889687813</v>
      </c>
    </row>
    <row r="590" spans="1:6" ht="15" x14ac:dyDescent="0.25">
      <c r="A590" s="10">
        <v>2014</v>
      </c>
      <c r="B590" s="10" t="s">
        <v>18</v>
      </c>
      <c r="C590" s="11" t="s">
        <v>79</v>
      </c>
      <c r="D590" s="11" t="s">
        <v>14</v>
      </c>
      <c r="E590" s="12">
        <v>12</v>
      </c>
      <c r="F590" s="17">
        <v>0.75424261470773102</v>
      </c>
    </row>
    <row r="591" spans="1:6" ht="15" x14ac:dyDescent="0.25">
      <c r="A591" s="10">
        <v>2014</v>
      </c>
      <c r="B591" s="10" t="s">
        <v>18</v>
      </c>
      <c r="C591" s="11" t="s">
        <v>91</v>
      </c>
      <c r="D591" s="11" t="s">
        <v>11</v>
      </c>
      <c r="E591" s="12">
        <v>156.60834244905314</v>
      </c>
      <c r="F591" s="17">
        <v>0.15660834244905314</v>
      </c>
    </row>
    <row r="592" spans="1:6" ht="15" x14ac:dyDescent="0.25">
      <c r="A592" s="10">
        <v>2014</v>
      </c>
      <c r="B592" s="10" t="s">
        <v>18</v>
      </c>
      <c r="C592" s="11" t="s">
        <v>80</v>
      </c>
      <c r="D592" s="11" t="s">
        <v>10</v>
      </c>
      <c r="E592" s="12">
        <v>24.2607807618616</v>
      </c>
      <c r="F592" s="17">
        <v>0.53379055581653678</v>
      </c>
    </row>
    <row r="593" spans="1:6" ht="15" x14ac:dyDescent="0.25">
      <c r="A593" s="10">
        <v>2014</v>
      </c>
      <c r="B593" s="10" t="s">
        <v>18</v>
      </c>
      <c r="C593" s="11" t="s">
        <v>36</v>
      </c>
      <c r="D593" s="11" t="s">
        <v>10</v>
      </c>
      <c r="E593" s="12">
        <v>12.77026478229536</v>
      </c>
      <c r="F593" s="17">
        <v>0.28097392260275816</v>
      </c>
    </row>
    <row r="594" spans="1:6" ht="15" x14ac:dyDescent="0.25">
      <c r="A594" s="10">
        <v>2014</v>
      </c>
      <c r="B594" s="10" t="s">
        <v>18</v>
      </c>
      <c r="C594" s="11" t="s">
        <v>59</v>
      </c>
      <c r="D594" s="11" t="s">
        <v>13</v>
      </c>
      <c r="E594" s="12">
        <v>10.074074074074071</v>
      </c>
      <c r="F594" s="17">
        <v>0.2770647435113881</v>
      </c>
    </row>
    <row r="595" spans="1:6" ht="15" x14ac:dyDescent="0.25">
      <c r="A595" s="10">
        <v>2014</v>
      </c>
      <c r="B595" s="10" t="s">
        <v>18</v>
      </c>
      <c r="C595" s="11" t="s">
        <v>60</v>
      </c>
      <c r="D595" s="11" t="s">
        <v>9</v>
      </c>
      <c r="E595" s="12">
        <v>0.35499999999999998</v>
      </c>
      <c r="F595" s="17">
        <v>0.35499999999999998</v>
      </c>
    </row>
    <row r="596" spans="1:6" ht="15" x14ac:dyDescent="0.25">
      <c r="A596" s="10">
        <v>2014</v>
      </c>
      <c r="B596" s="10" t="s">
        <v>18</v>
      </c>
      <c r="C596" s="11" t="s">
        <v>82</v>
      </c>
      <c r="D596" s="11" t="s">
        <v>9</v>
      </c>
      <c r="E596" s="12">
        <v>0.41098901098901097</v>
      </c>
      <c r="F596" s="17">
        <v>0.41098901098901097</v>
      </c>
    </row>
    <row r="597" spans="1:6" ht="15" x14ac:dyDescent="0.25">
      <c r="A597" s="10">
        <v>2014</v>
      </c>
      <c r="B597" s="10" t="s">
        <v>18</v>
      </c>
      <c r="C597" s="11" t="s">
        <v>61</v>
      </c>
      <c r="D597" s="11" t="s">
        <v>9</v>
      </c>
      <c r="E597" s="12">
        <v>3.5</v>
      </c>
      <c r="F597" s="17">
        <v>3.5</v>
      </c>
    </row>
    <row r="598" spans="1:6" ht="15" x14ac:dyDescent="0.25">
      <c r="A598" s="10">
        <v>2014</v>
      </c>
      <c r="B598" s="10" t="s">
        <v>18</v>
      </c>
      <c r="C598" s="11" t="s">
        <v>37</v>
      </c>
      <c r="D598" s="11" t="s">
        <v>49</v>
      </c>
      <c r="E598" s="12">
        <v>2.3125</v>
      </c>
      <c r="F598" s="17">
        <v>0.10173779146502419</v>
      </c>
    </row>
    <row r="599" spans="1:6" ht="15" x14ac:dyDescent="0.25">
      <c r="A599" s="10">
        <v>2014</v>
      </c>
      <c r="B599" s="10" t="s">
        <v>18</v>
      </c>
      <c r="C599" s="11" t="s">
        <v>83</v>
      </c>
      <c r="D599" s="11" t="s">
        <v>62</v>
      </c>
      <c r="E599" s="12">
        <v>7</v>
      </c>
      <c r="F599" s="17">
        <v>0.30796304443466782</v>
      </c>
    </row>
    <row r="600" spans="1:6" ht="15" x14ac:dyDescent="0.25">
      <c r="A600" s="10">
        <v>2014</v>
      </c>
      <c r="B600" s="10" t="s">
        <v>18</v>
      </c>
      <c r="C600" s="11" t="s">
        <v>84</v>
      </c>
      <c r="D600" s="11" t="s">
        <v>49</v>
      </c>
      <c r="E600" s="12">
        <v>2.0166666666666666</v>
      </c>
      <c r="F600" s="17">
        <v>8.8722686610940016E-2</v>
      </c>
    </row>
    <row r="601" spans="1:6" ht="15" x14ac:dyDescent="0.25">
      <c r="A601" s="10">
        <v>2014</v>
      </c>
      <c r="B601" s="10" t="s">
        <v>18</v>
      </c>
      <c r="C601" s="11" t="s">
        <v>90</v>
      </c>
      <c r="D601" s="11" t="s">
        <v>51</v>
      </c>
      <c r="E601" s="12">
        <v>0.80040688801026183</v>
      </c>
      <c r="F601" s="17">
        <f>E601/0.45</f>
        <v>1.7786819733561374</v>
      </c>
    </row>
    <row r="602" spans="1:6" ht="15" x14ac:dyDescent="0.25">
      <c r="A602" s="10">
        <v>2014</v>
      </c>
      <c r="B602" s="10" t="s">
        <v>18</v>
      </c>
      <c r="C602" s="11" t="s">
        <v>85</v>
      </c>
      <c r="D602" s="11" t="s">
        <v>13</v>
      </c>
      <c r="E602" s="12">
        <v>28.216657252390728</v>
      </c>
      <c r="F602" s="17">
        <v>0.77603567800854589</v>
      </c>
    </row>
    <row r="603" spans="1:6" ht="15" x14ac:dyDescent="0.25">
      <c r="A603" s="10">
        <v>2014</v>
      </c>
      <c r="B603" s="10" t="s">
        <v>18</v>
      </c>
      <c r="C603" s="11" t="s">
        <v>86</v>
      </c>
      <c r="D603" s="11" t="s">
        <v>14</v>
      </c>
      <c r="E603" s="12">
        <v>3.9655172413793105</v>
      </c>
      <c r="F603" s="17">
        <v>0.24924684106720996</v>
      </c>
    </row>
    <row r="604" spans="1:6" ht="15" x14ac:dyDescent="0.25">
      <c r="A604" s="10">
        <v>2014</v>
      </c>
      <c r="B604" s="10" t="s">
        <v>18</v>
      </c>
      <c r="C604" s="11" t="s">
        <v>87</v>
      </c>
      <c r="D604" s="11" t="s">
        <v>14</v>
      </c>
      <c r="E604" s="12">
        <v>5.6873981922713943</v>
      </c>
      <c r="F604" s="17">
        <v>0.35747317361856656</v>
      </c>
    </row>
    <row r="605" spans="1:6" ht="15" x14ac:dyDescent="0.25">
      <c r="A605" s="10">
        <v>2014</v>
      </c>
      <c r="B605" s="10" t="s">
        <v>18</v>
      </c>
      <c r="C605" s="11" t="s">
        <v>38</v>
      </c>
      <c r="D605" s="11" t="s">
        <v>16</v>
      </c>
      <c r="E605" s="12">
        <v>9.4375</v>
      </c>
      <c r="F605" s="17">
        <v>0.13842035787621002</v>
      </c>
    </row>
    <row r="606" spans="1:6" ht="15" x14ac:dyDescent="0.25">
      <c r="A606" s="10">
        <v>2014</v>
      </c>
      <c r="B606" s="10" t="s">
        <v>18</v>
      </c>
      <c r="C606" s="11" t="s">
        <v>39</v>
      </c>
      <c r="D606" s="11" t="s">
        <v>16</v>
      </c>
      <c r="E606" s="12">
        <v>10.787234042553191</v>
      </c>
      <c r="F606" s="17">
        <v>0.15821698507704884</v>
      </c>
    </row>
    <row r="607" spans="1:6" ht="15" x14ac:dyDescent="0.25">
      <c r="A607" s="10">
        <v>2014</v>
      </c>
      <c r="B607" s="10" t="s">
        <v>19</v>
      </c>
      <c r="C607" s="11" t="s">
        <v>50</v>
      </c>
      <c r="D607" s="11" t="s">
        <v>5</v>
      </c>
      <c r="E607" s="12">
        <v>34.418999999999997</v>
      </c>
      <c r="F607" s="17">
        <v>0.37860521394786051</v>
      </c>
    </row>
    <row r="608" spans="1:6" ht="15" x14ac:dyDescent="0.25">
      <c r="A608" s="10">
        <v>2014</v>
      </c>
      <c r="B608" s="10" t="s">
        <v>19</v>
      </c>
      <c r="C608" s="11" t="s">
        <v>40</v>
      </c>
      <c r="D608" s="11" t="s">
        <v>6</v>
      </c>
      <c r="E608" s="12">
        <v>37.200000000000003</v>
      </c>
      <c r="F608" s="17">
        <v>0.74400000000000011</v>
      </c>
    </row>
    <row r="609" spans="1:6" ht="15" x14ac:dyDescent="0.25">
      <c r="A609" s="10">
        <v>2014</v>
      </c>
      <c r="B609" s="10" t="s">
        <v>19</v>
      </c>
      <c r="C609" s="11" t="s">
        <v>31</v>
      </c>
      <c r="D609" s="11" t="s">
        <v>7</v>
      </c>
      <c r="E609" s="12">
        <v>6.22</v>
      </c>
      <c r="F609" s="17">
        <v>0.31815856777493606</v>
      </c>
    </row>
    <row r="610" spans="1:6" ht="15" x14ac:dyDescent="0.25">
      <c r="A610" s="10">
        <v>2014</v>
      </c>
      <c r="B610" s="10" t="s">
        <v>19</v>
      </c>
      <c r="C610" s="11" t="s">
        <v>8</v>
      </c>
      <c r="D610" s="11" t="s">
        <v>9</v>
      </c>
      <c r="E610" s="12">
        <v>0.25</v>
      </c>
      <c r="F610" s="17">
        <v>0.25</v>
      </c>
    </row>
    <row r="611" spans="1:6" ht="15" x14ac:dyDescent="0.25">
      <c r="A611" s="10">
        <v>2014</v>
      </c>
      <c r="B611" s="10" t="s">
        <v>19</v>
      </c>
      <c r="C611" s="11" t="s">
        <v>41</v>
      </c>
      <c r="D611" s="11" t="s">
        <v>10</v>
      </c>
      <c r="E611" s="12">
        <v>116.01355329495722</v>
      </c>
      <c r="F611" s="17">
        <v>2.552553427831842</v>
      </c>
    </row>
    <row r="612" spans="1:6" ht="15" x14ac:dyDescent="0.25">
      <c r="A612" s="10">
        <v>2014</v>
      </c>
      <c r="B612" s="10" t="s">
        <v>19</v>
      </c>
      <c r="C612" s="11" t="s">
        <v>42</v>
      </c>
      <c r="D612" s="11" t="s">
        <v>10</v>
      </c>
      <c r="E612" s="12">
        <v>112.19499725164627</v>
      </c>
      <c r="F612" s="17">
        <v>2.4685367932155393</v>
      </c>
    </row>
    <row r="613" spans="1:6" ht="15" x14ac:dyDescent="0.25">
      <c r="A613" s="10">
        <v>2014</v>
      </c>
      <c r="B613" s="10" t="s">
        <v>19</v>
      </c>
      <c r="C613" s="11" t="s">
        <v>67</v>
      </c>
      <c r="D613" s="11" t="s">
        <v>10</v>
      </c>
      <c r="E613" s="12">
        <v>105.18816713598767</v>
      </c>
      <c r="F613" s="17">
        <v>2.3143711141031389</v>
      </c>
    </row>
    <row r="614" spans="1:6" ht="15" x14ac:dyDescent="0.25">
      <c r="A614" s="10">
        <v>2014</v>
      </c>
      <c r="B614" s="10" t="s">
        <v>19</v>
      </c>
      <c r="C614" s="11" t="s">
        <v>32</v>
      </c>
      <c r="D614" s="11" t="s">
        <v>10</v>
      </c>
      <c r="E614" s="12">
        <v>11.612014414553684</v>
      </c>
      <c r="F614" s="17">
        <v>0.2554898661067917</v>
      </c>
    </row>
    <row r="615" spans="1:6" ht="15" x14ac:dyDescent="0.25">
      <c r="A615" s="10">
        <v>2014</v>
      </c>
      <c r="B615" s="10" t="s">
        <v>19</v>
      </c>
      <c r="C615" s="11" t="s">
        <v>69</v>
      </c>
      <c r="D615" s="11" t="s">
        <v>11</v>
      </c>
      <c r="E615" s="12">
        <v>30</v>
      </c>
      <c r="F615" s="17">
        <v>0.03</v>
      </c>
    </row>
    <row r="616" spans="1:6" ht="15" x14ac:dyDescent="0.25">
      <c r="A616" s="10">
        <v>2014</v>
      </c>
      <c r="B616" s="10" t="s">
        <v>19</v>
      </c>
      <c r="C616" s="11" t="s">
        <v>70</v>
      </c>
      <c r="D616" s="11" t="s">
        <v>10</v>
      </c>
      <c r="E616" s="12">
        <v>40.972972972972975</v>
      </c>
      <c r="F616" s="17">
        <v>0.9014955549609015</v>
      </c>
    </row>
    <row r="617" spans="1:6" ht="15" x14ac:dyDescent="0.25">
      <c r="A617" s="10">
        <v>2014</v>
      </c>
      <c r="B617" s="10" t="s">
        <v>19</v>
      </c>
      <c r="C617" s="11" t="s">
        <v>72</v>
      </c>
      <c r="D617" s="11" t="s">
        <v>51</v>
      </c>
      <c r="E617" s="12">
        <v>1.1892493707217908</v>
      </c>
      <c r="F617" s="17">
        <f>E617/0.45</f>
        <v>2.6427763793817571</v>
      </c>
    </row>
    <row r="618" spans="1:6" ht="15" x14ac:dyDescent="0.25">
      <c r="A618" s="10">
        <v>2014</v>
      </c>
      <c r="B618" s="10" t="s">
        <v>19</v>
      </c>
      <c r="C618" s="11" t="s">
        <v>33</v>
      </c>
      <c r="D618" s="11" t="s">
        <v>10</v>
      </c>
      <c r="E618" s="12">
        <v>169.0625</v>
      </c>
      <c r="F618" s="17">
        <v>3.7197469746974696</v>
      </c>
    </row>
    <row r="619" spans="1:6" ht="15" x14ac:dyDescent="0.25">
      <c r="A619" s="10">
        <v>2014</v>
      </c>
      <c r="B619" s="10" t="s">
        <v>19</v>
      </c>
      <c r="C619" s="11" t="s">
        <v>73</v>
      </c>
      <c r="D619" s="11" t="s">
        <v>6</v>
      </c>
      <c r="E619" s="12">
        <v>26.051282051282051</v>
      </c>
      <c r="F619" s="17">
        <v>0.52102564102564097</v>
      </c>
    </row>
    <row r="620" spans="1:6" ht="15" x14ac:dyDescent="0.25">
      <c r="A620" s="10">
        <v>2014</v>
      </c>
      <c r="B620" s="10" t="s">
        <v>19</v>
      </c>
      <c r="C620" s="11" t="s">
        <v>52</v>
      </c>
      <c r="D620" s="11" t="s">
        <v>53</v>
      </c>
      <c r="E620" s="12">
        <v>3.9347826086956523</v>
      </c>
      <c r="F620" s="17">
        <v>0.86478738652651699</v>
      </c>
    </row>
    <row r="621" spans="1:6" ht="15" x14ac:dyDescent="0.25">
      <c r="A621" s="10">
        <v>2014</v>
      </c>
      <c r="B621" s="10" t="s">
        <v>19</v>
      </c>
      <c r="C621" s="11" t="s">
        <v>74</v>
      </c>
      <c r="D621" s="11" t="s">
        <v>51</v>
      </c>
      <c r="E621" s="12">
        <v>1.0576923076923075</v>
      </c>
      <c r="F621" s="17">
        <f>E621/0.45</f>
        <v>2.3504273504273501</v>
      </c>
    </row>
    <row r="622" spans="1:6" ht="15" x14ac:dyDescent="0.25">
      <c r="A622" s="10">
        <v>2014</v>
      </c>
      <c r="B622" s="10" t="s">
        <v>19</v>
      </c>
      <c r="C622" s="11" t="s">
        <v>75</v>
      </c>
      <c r="D622" s="11" t="s">
        <v>54</v>
      </c>
      <c r="E622" s="12">
        <v>2.7448511809097482</v>
      </c>
      <c r="F622" s="17" t="s">
        <v>93</v>
      </c>
    </row>
    <row r="623" spans="1:6" ht="15" x14ac:dyDescent="0.25">
      <c r="A623" s="10">
        <v>2014</v>
      </c>
      <c r="B623" s="10" t="s">
        <v>19</v>
      </c>
      <c r="C623" s="11" t="s">
        <v>76</v>
      </c>
      <c r="D623" s="11" t="s">
        <v>55</v>
      </c>
      <c r="E623" s="12">
        <v>0.42861157559820501</v>
      </c>
      <c r="F623" s="17" t="s">
        <v>93</v>
      </c>
    </row>
    <row r="624" spans="1:6" ht="15" x14ac:dyDescent="0.25">
      <c r="A624" s="10">
        <v>2014</v>
      </c>
      <c r="B624" s="10" t="s">
        <v>19</v>
      </c>
      <c r="C624" s="11" t="s">
        <v>56</v>
      </c>
      <c r="D624" s="11" t="s">
        <v>13</v>
      </c>
      <c r="E624" s="12">
        <v>15</v>
      </c>
      <c r="F624" s="17">
        <v>0.41254125412541254</v>
      </c>
    </row>
    <row r="625" spans="1:6" ht="15" x14ac:dyDescent="0.25">
      <c r="A625" s="10">
        <v>2014</v>
      </c>
      <c r="B625" s="10" t="s">
        <v>19</v>
      </c>
      <c r="C625" s="11" t="s">
        <v>35</v>
      </c>
      <c r="D625" s="11" t="s">
        <v>10</v>
      </c>
      <c r="E625" s="12">
        <v>15.443849128695401</v>
      </c>
      <c r="F625" s="17">
        <v>0.33979866069736853</v>
      </c>
    </row>
    <row r="626" spans="1:6" ht="15" x14ac:dyDescent="0.25">
      <c r="A626" s="10">
        <v>2014</v>
      </c>
      <c r="B626" s="10" t="s">
        <v>19</v>
      </c>
      <c r="C626" s="11" t="s">
        <v>77</v>
      </c>
      <c r="D626" s="11" t="s">
        <v>6</v>
      </c>
      <c r="E626" s="12">
        <v>14.624662962493192</v>
      </c>
      <c r="F626" s="17">
        <v>0.29249325924986386</v>
      </c>
    </row>
    <row r="627" spans="1:6" ht="15" x14ac:dyDescent="0.25">
      <c r="A627" s="10">
        <v>2014</v>
      </c>
      <c r="B627" s="10" t="s">
        <v>19</v>
      </c>
      <c r="C627" s="11" t="s">
        <v>12</v>
      </c>
      <c r="D627" s="11" t="s">
        <v>9</v>
      </c>
      <c r="E627" s="12">
        <v>0.51053747406885375</v>
      </c>
      <c r="F627" s="17">
        <v>0.51053747406885375</v>
      </c>
    </row>
    <row r="628" spans="1:6" ht="15" x14ac:dyDescent="0.25">
      <c r="A628" s="10">
        <v>2014</v>
      </c>
      <c r="B628" s="10" t="s">
        <v>19</v>
      </c>
      <c r="C628" s="11" t="s">
        <v>78</v>
      </c>
      <c r="D628" s="11" t="s">
        <v>14</v>
      </c>
      <c r="E628" s="12">
        <v>8.5625</v>
      </c>
      <c r="F628" s="17">
        <v>0.53818353236957883</v>
      </c>
    </row>
    <row r="629" spans="1:6" ht="15" x14ac:dyDescent="0.25">
      <c r="A629" s="10">
        <v>2014</v>
      </c>
      <c r="B629" s="10" t="s">
        <v>19</v>
      </c>
      <c r="C629" s="11" t="s">
        <v>79</v>
      </c>
      <c r="D629" s="11" t="s">
        <v>14</v>
      </c>
      <c r="E629" s="12">
        <v>12.045454545454545</v>
      </c>
      <c r="F629" s="17">
        <v>0.75709959430889662</v>
      </c>
    </row>
    <row r="630" spans="1:6" ht="15" x14ac:dyDescent="0.25">
      <c r="A630" s="10">
        <v>2014</v>
      </c>
      <c r="B630" s="10" t="s">
        <v>19</v>
      </c>
      <c r="C630" s="11" t="s">
        <v>91</v>
      </c>
      <c r="D630" s="11" t="s">
        <v>11</v>
      </c>
      <c r="E630" s="12">
        <v>161.5830115896016</v>
      </c>
      <c r="F630" s="17">
        <v>0.16158301158960159</v>
      </c>
    </row>
    <row r="631" spans="1:6" ht="15" x14ac:dyDescent="0.25">
      <c r="A631" s="10">
        <v>2014</v>
      </c>
      <c r="B631" s="10" t="s">
        <v>19</v>
      </c>
      <c r="C631" s="11" t="s">
        <v>57</v>
      </c>
      <c r="D631" s="11" t="s">
        <v>58</v>
      </c>
      <c r="E631" s="12">
        <v>0.22499999999999998</v>
      </c>
      <c r="F631" s="17">
        <v>0.1654411764705882</v>
      </c>
    </row>
    <row r="632" spans="1:6" ht="15" x14ac:dyDescent="0.25">
      <c r="A632" s="10">
        <v>2014</v>
      </c>
      <c r="B632" s="10" t="s">
        <v>19</v>
      </c>
      <c r="C632" s="11" t="s">
        <v>80</v>
      </c>
      <c r="D632" s="11" t="s">
        <v>10</v>
      </c>
      <c r="E632" s="12">
        <v>27.50964789080561</v>
      </c>
      <c r="F632" s="17">
        <v>0.60527278087581093</v>
      </c>
    </row>
    <row r="633" spans="1:6" ht="15" x14ac:dyDescent="0.25">
      <c r="A633" s="10">
        <v>2014</v>
      </c>
      <c r="B633" s="10" t="s">
        <v>19</v>
      </c>
      <c r="C633" s="11" t="s">
        <v>81</v>
      </c>
      <c r="D633" s="11" t="s">
        <v>10</v>
      </c>
      <c r="E633" s="12">
        <v>49.139914814769398</v>
      </c>
      <c r="F633" s="17">
        <v>1.0811862445493816</v>
      </c>
    </row>
    <row r="634" spans="1:6" ht="15" x14ac:dyDescent="0.25">
      <c r="A634" s="10">
        <v>2014</v>
      </c>
      <c r="B634" s="10" t="s">
        <v>19</v>
      </c>
      <c r="C634" s="11" t="s">
        <v>36</v>
      </c>
      <c r="D634" s="11" t="s">
        <v>10</v>
      </c>
      <c r="E634" s="12">
        <v>12.11131911952892</v>
      </c>
      <c r="F634" s="17">
        <v>0.26647566819645585</v>
      </c>
    </row>
    <row r="635" spans="1:6" ht="15" x14ac:dyDescent="0.25">
      <c r="A635" s="10">
        <v>2014</v>
      </c>
      <c r="B635" s="10" t="s">
        <v>19</v>
      </c>
      <c r="C635" s="11" t="s">
        <v>60</v>
      </c>
      <c r="D635" s="11" t="s">
        <v>9</v>
      </c>
      <c r="E635" s="12">
        <v>0.3125</v>
      </c>
      <c r="F635" s="17">
        <v>0.3125</v>
      </c>
    </row>
    <row r="636" spans="1:6" ht="15" x14ac:dyDescent="0.25">
      <c r="A636" s="10">
        <v>2014</v>
      </c>
      <c r="B636" s="10" t="s">
        <v>19</v>
      </c>
      <c r="C636" s="11" t="s">
        <v>82</v>
      </c>
      <c r="D636" s="11" t="s">
        <v>9</v>
      </c>
      <c r="E636" s="12">
        <v>0.40615384615384625</v>
      </c>
      <c r="F636" s="17">
        <v>0.40615384615384625</v>
      </c>
    </row>
    <row r="637" spans="1:6" ht="15" x14ac:dyDescent="0.25">
      <c r="A637" s="10">
        <v>2014</v>
      </c>
      <c r="B637" s="10" t="s">
        <v>19</v>
      </c>
      <c r="C637" s="11" t="s">
        <v>61</v>
      </c>
      <c r="D637" s="11" t="s">
        <v>9</v>
      </c>
      <c r="E637" s="12">
        <v>2.5441176470588234</v>
      </c>
      <c r="F637" s="17">
        <v>2.5441176470588234</v>
      </c>
    </row>
    <row r="638" spans="1:6" ht="15" x14ac:dyDescent="0.25">
      <c r="A638" s="10">
        <v>2014</v>
      </c>
      <c r="B638" s="10" t="s">
        <v>19</v>
      </c>
      <c r="C638" s="11" t="s">
        <v>37</v>
      </c>
      <c r="D638" s="11" t="s">
        <v>49</v>
      </c>
      <c r="E638" s="12">
        <v>1.875</v>
      </c>
      <c r="F638" s="17">
        <v>8.2490101187857462E-2</v>
      </c>
    </row>
    <row r="639" spans="1:6" ht="15" x14ac:dyDescent="0.25">
      <c r="A639" s="10">
        <v>2014</v>
      </c>
      <c r="B639" s="10" t="s">
        <v>19</v>
      </c>
      <c r="C639" s="11" t="s">
        <v>83</v>
      </c>
      <c r="D639" s="11" t="s">
        <v>62</v>
      </c>
      <c r="E639" s="12">
        <v>7</v>
      </c>
      <c r="F639" s="17">
        <v>0.30796304443466782</v>
      </c>
    </row>
    <row r="640" spans="1:6" ht="15" x14ac:dyDescent="0.25">
      <c r="A640" s="10">
        <v>2014</v>
      </c>
      <c r="B640" s="10" t="s">
        <v>19</v>
      </c>
      <c r="C640" s="11" t="s">
        <v>84</v>
      </c>
      <c r="D640" s="11" t="s">
        <v>49</v>
      </c>
      <c r="E640" s="12">
        <v>1.8499999999999999</v>
      </c>
      <c r="F640" s="17">
        <v>8.1390233172019349E-2</v>
      </c>
    </row>
    <row r="641" spans="1:6" ht="15" x14ac:dyDescent="0.25">
      <c r="A641" s="10">
        <v>2014</v>
      </c>
      <c r="B641" s="10" t="s">
        <v>19</v>
      </c>
      <c r="C641" s="11" t="s">
        <v>90</v>
      </c>
      <c r="D641" s="11" t="s">
        <v>51</v>
      </c>
      <c r="E641" s="12">
        <v>0.81487266855938945</v>
      </c>
      <c r="F641" s="17">
        <f>E641/0.45</f>
        <v>1.8108281523541987</v>
      </c>
    </row>
    <row r="642" spans="1:6" ht="15" x14ac:dyDescent="0.25">
      <c r="A642" s="10">
        <v>2014</v>
      </c>
      <c r="B642" s="10" t="s">
        <v>19</v>
      </c>
      <c r="C642" s="11" t="s">
        <v>85</v>
      </c>
      <c r="D642" s="11" t="s">
        <v>13</v>
      </c>
      <c r="E642" s="12">
        <v>29.036075973735205</v>
      </c>
      <c r="F642" s="17">
        <v>0.7985719464723654</v>
      </c>
    </row>
    <row r="643" spans="1:6" ht="15" x14ac:dyDescent="0.25">
      <c r="A643" s="10">
        <v>2014</v>
      </c>
      <c r="B643" s="10" t="s">
        <v>19</v>
      </c>
      <c r="C643" s="11" t="s">
        <v>86</v>
      </c>
      <c r="D643" s="11" t="s">
        <v>14</v>
      </c>
      <c r="E643" s="12">
        <v>3.25</v>
      </c>
      <c r="F643" s="17">
        <v>0.2042740414833438</v>
      </c>
    </row>
    <row r="644" spans="1:6" ht="15" x14ac:dyDescent="0.25">
      <c r="A644" s="10">
        <v>2014</v>
      </c>
      <c r="B644" s="10" t="s">
        <v>19</v>
      </c>
      <c r="C644" s="11" t="s">
        <v>87</v>
      </c>
      <c r="D644" s="11" t="s">
        <v>14</v>
      </c>
      <c r="E644" s="12">
        <v>5.6662936281284315</v>
      </c>
      <c r="F644" s="17">
        <v>0.35614667681511197</v>
      </c>
    </row>
    <row r="645" spans="1:6" ht="15" x14ac:dyDescent="0.25">
      <c r="A645" s="10">
        <v>2014</v>
      </c>
      <c r="B645" s="10" t="s">
        <v>19</v>
      </c>
      <c r="C645" s="11" t="s">
        <v>38</v>
      </c>
      <c r="D645" s="11" t="s">
        <v>16</v>
      </c>
      <c r="E645" s="12">
        <v>7.75</v>
      </c>
      <c r="F645" s="17">
        <v>0.11366969785860954</v>
      </c>
    </row>
    <row r="646" spans="1:6" ht="15" x14ac:dyDescent="0.25">
      <c r="A646" s="10">
        <v>2014</v>
      </c>
      <c r="B646" s="10" t="s">
        <v>19</v>
      </c>
      <c r="C646" s="11" t="s">
        <v>39</v>
      </c>
      <c r="D646" s="11" t="s">
        <v>16</v>
      </c>
      <c r="E646" s="12">
        <v>8</v>
      </c>
      <c r="F646" s="17">
        <v>0.11733646230566147</v>
      </c>
    </row>
    <row r="647" spans="1:6" ht="15" x14ac:dyDescent="0.25">
      <c r="A647" s="10">
        <v>2014</v>
      </c>
      <c r="B647" s="10" t="s">
        <v>20</v>
      </c>
      <c r="C647" s="11" t="s">
        <v>50</v>
      </c>
      <c r="D647" s="11" t="s">
        <v>5</v>
      </c>
      <c r="E647" s="12">
        <v>32.345795590652173</v>
      </c>
      <c r="F647" s="17">
        <v>0.35580019349523895</v>
      </c>
    </row>
    <row r="648" spans="1:6" ht="15" x14ac:dyDescent="0.25">
      <c r="A648" s="10">
        <v>2014</v>
      </c>
      <c r="B648" s="10" t="s">
        <v>20</v>
      </c>
      <c r="C648" s="11" t="s">
        <v>40</v>
      </c>
      <c r="D648" s="11" t="s">
        <v>6</v>
      </c>
      <c r="E648" s="12">
        <v>35.266654625075518</v>
      </c>
      <c r="F648" s="17">
        <v>0.70533309250151033</v>
      </c>
    </row>
    <row r="649" spans="1:6" ht="15" x14ac:dyDescent="0.25">
      <c r="A649" s="10">
        <v>2014</v>
      </c>
      <c r="B649" s="10" t="s">
        <v>20</v>
      </c>
      <c r="C649" s="11" t="s">
        <v>31</v>
      </c>
      <c r="D649" s="11" t="s">
        <v>7</v>
      </c>
      <c r="E649" s="12">
        <v>6.22</v>
      </c>
      <c r="F649" s="17">
        <v>0.31815856777493606</v>
      </c>
    </row>
    <row r="650" spans="1:6" ht="15" x14ac:dyDescent="0.25">
      <c r="A650" s="10">
        <v>2014</v>
      </c>
      <c r="B650" s="10" t="s">
        <v>20</v>
      </c>
      <c r="C650" s="11" t="s">
        <v>66</v>
      </c>
      <c r="D650" s="11" t="s">
        <v>7</v>
      </c>
      <c r="E650" s="12">
        <v>5.078125</v>
      </c>
      <c r="F650" s="17">
        <v>0.25975063938618925</v>
      </c>
    </row>
    <row r="651" spans="1:6" ht="15" x14ac:dyDescent="0.25">
      <c r="A651" s="10">
        <v>2014</v>
      </c>
      <c r="B651" s="10" t="s">
        <v>20</v>
      </c>
      <c r="C651" s="11" t="s">
        <v>88</v>
      </c>
      <c r="D651" s="11" t="s">
        <v>7</v>
      </c>
      <c r="E651" s="12">
        <v>5.9552341289539097</v>
      </c>
      <c r="F651" s="17">
        <v>0.30461555646823069</v>
      </c>
    </row>
    <row r="652" spans="1:6" ht="15" x14ac:dyDescent="0.25">
      <c r="A652" s="10">
        <v>2014</v>
      </c>
      <c r="B652" s="10" t="s">
        <v>20</v>
      </c>
      <c r="C652" s="11" t="s">
        <v>8</v>
      </c>
      <c r="D652" s="11" t="s">
        <v>9</v>
      </c>
      <c r="E652" s="12">
        <v>0.252</v>
      </c>
      <c r="F652" s="17">
        <v>0.252</v>
      </c>
    </row>
    <row r="653" spans="1:6" ht="15" x14ac:dyDescent="0.25">
      <c r="A653" s="10">
        <v>2014</v>
      </c>
      <c r="B653" s="10" t="s">
        <v>20</v>
      </c>
      <c r="C653" s="11" t="s">
        <v>41</v>
      </c>
      <c r="D653" s="11" t="s">
        <v>10</v>
      </c>
      <c r="E653" s="12">
        <v>105.09406022493715</v>
      </c>
      <c r="F653" s="17">
        <v>2.3123005550041178</v>
      </c>
    </row>
    <row r="654" spans="1:6" ht="15" x14ac:dyDescent="0.25">
      <c r="A654" s="10">
        <v>2014</v>
      </c>
      <c r="B654" s="10" t="s">
        <v>20</v>
      </c>
      <c r="C654" s="11" t="s">
        <v>42</v>
      </c>
      <c r="D654" s="11" t="s">
        <v>10</v>
      </c>
      <c r="E654" s="12">
        <v>113.84275964248089</v>
      </c>
      <c r="F654" s="17">
        <v>2.5047911912537049</v>
      </c>
    </row>
    <row r="655" spans="1:6" ht="15" x14ac:dyDescent="0.25">
      <c r="A655" s="10">
        <v>2014</v>
      </c>
      <c r="B655" s="10" t="s">
        <v>20</v>
      </c>
      <c r="C655" s="11" t="s">
        <v>67</v>
      </c>
      <c r="D655" s="11" t="s">
        <v>10</v>
      </c>
      <c r="E655" s="12">
        <v>113.84223278229702</v>
      </c>
      <c r="F655" s="17">
        <v>2.5047795991704511</v>
      </c>
    </row>
    <row r="656" spans="1:6" ht="15" x14ac:dyDescent="0.25">
      <c r="A656" s="10">
        <v>2014</v>
      </c>
      <c r="B656" s="10" t="s">
        <v>20</v>
      </c>
      <c r="C656" s="11" t="s">
        <v>32</v>
      </c>
      <c r="D656" s="11" t="s">
        <v>10</v>
      </c>
      <c r="E656" s="12">
        <v>13.772453091983911</v>
      </c>
      <c r="F656" s="17">
        <v>0.30302427045069108</v>
      </c>
    </row>
    <row r="657" spans="1:6" ht="15" x14ac:dyDescent="0.25">
      <c r="A657" s="10">
        <v>2014</v>
      </c>
      <c r="B657" s="10" t="s">
        <v>20</v>
      </c>
      <c r="C657" s="11" t="s">
        <v>70</v>
      </c>
      <c r="D657" s="11" t="s">
        <v>10</v>
      </c>
      <c r="E657" s="12">
        <v>43.083719847592754</v>
      </c>
      <c r="F657" s="17">
        <v>0.94793663031007158</v>
      </c>
    </row>
    <row r="658" spans="1:6" ht="15" x14ac:dyDescent="0.25">
      <c r="A658" s="10">
        <v>2014</v>
      </c>
      <c r="B658" s="10" t="s">
        <v>20</v>
      </c>
      <c r="C658" s="11" t="s">
        <v>72</v>
      </c>
      <c r="D658" s="11" t="s">
        <v>51</v>
      </c>
      <c r="E658" s="12">
        <v>1.1995676172316658</v>
      </c>
      <c r="F658" s="17">
        <f>E658/0.45</f>
        <v>2.6657058160703686</v>
      </c>
    </row>
    <row r="659" spans="1:6" ht="15" x14ac:dyDescent="0.25">
      <c r="A659" s="10">
        <v>2014</v>
      </c>
      <c r="B659" s="10" t="s">
        <v>20</v>
      </c>
      <c r="C659" s="11" t="s">
        <v>33</v>
      </c>
      <c r="D659" s="11" t="s">
        <v>10</v>
      </c>
      <c r="E659" s="12">
        <v>151.72222222222223</v>
      </c>
      <c r="F659" s="17">
        <v>3.3382227111600047</v>
      </c>
    </row>
    <row r="660" spans="1:6" ht="15" x14ac:dyDescent="0.25">
      <c r="A660" s="10">
        <v>2014</v>
      </c>
      <c r="B660" s="10" t="s">
        <v>20</v>
      </c>
      <c r="C660" s="11" t="s">
        <v>34</v>
      </c>
      <c r="D660" s="11" t="s">
        <v>10</v>
      </c>
      <c r="E660" s="12">
        <v>53.5</v>
      </c>
      <c r="F660" s="17">
        <v>1.1771177117711771</v>
      </c>
    </row>
    <row r="661" spans="1:6" ht="15" x14ac:dyDescent="0.25">
      <c r="A661" s="10">
        <v>2014</v>
      </c>
      <c r="B661" s="10" t="s">
        <v>20</v>
      </c>
      <c r="C661" s="11" t="s">
        <v>73</v>
      </c>
      <c r="D661" s="11" t="s">
        <v>6</v>
      </c>
      <c r="E661" s="12">
        <v>22.5</v>
      </c>
      <c r="F661" s="17">
        <v>0.45</v>
      </c>
    </row>
    <row r="662" spans="1:6" ht="15" x14ac:dyDescent="0.25">
      <c r="A662" s="10">
        <v>2014</v>
      </c>
      <c r="B662" s="10" t="s">
        <v>20</v>
      </c>
      <c r="C662" s="11" t="s">
        <v>52</v>
      </c>
      <c r="D662" s="11" t="s">
        <v>53</v>
      </c>
      <c r="E662" s="12">
        <v>4.0357142857142856</v>
      </c>
      <c r="F662" s="17">
        <v>0.88697017268445844</v>
      </c>
    </row>
    <row r="663" spans="1:6" ht="15" x14ac:dyDescent="0.25">
      <c r="A663" s="10">
        <v>2014</v>
      </c>
      <c r="B663" s="10" t="s">
        <v>20</v>
      </c>
      <c r="C663" s="11" t="s">
        <v>74</v>
      </c>
      <c r="D663" s="11" t="s">
        <v>51</v>
      </c>
      <c r="E663" s="12">
        <v>1</v>
      </c>
      <c r="F663" s="17">
        <f>E663/0.45</f>
        <v>2.2222222222222223</v>
      </c>
    </row>
    <row r="664" spans="1:6" ht="15" x14ac:dyDescent="0.25">
      <c r="A664" s="10">
        <v>2014</v>
      </c>
      <c r="B664" s="10" t="s">
        <v>20</v>
      </c>
      <c r="C664" s="11" t="s">
        <v>75</v>
      </c>
      <c r="D664" s="11" t="s">
        <v>54</v>
      </c>
      <c r="E664" s="12">
        <v>2.968952226418351</v>
      </c>
      <c r="F664" s="17" t="s">
        <v>93</v>
      </c>
    </row>
    <row r="665" spans="1:6" ht="15" x14ac:dyDescent="0.25">
      <c r="A665" s="10">
        <v>2014</v>
      </c>
      <c r="B665" s="10" t="s">
        <v>20</v>
      </c>
      <c r="C665" s="11" t="s">
        <v>76</v>
      </c>
      <c r="D665" s="11" t="s">
        <v>55</v>
      </c>
      <c r="E665" s="12">
        <v>0.42309239961872008</v>
      </c>
      <c r="F665" s="17" t="s">
        <v>93</v>
      </c>
    </row>
    <row r="666" spans="1:6" ht="15" x14ac:dyDescent="0.25">
      <c r="A666" s="10">
        <v>2014</v>
      </c>
      <c r="B666" s="10" t="s">
        <v>20</v>
      </c>
      <c r="C666" s="11" t="s">
        <v>56</v>
      </c>
      <c r="D666" s="11" t="s">
        <v>13</v>
      </c>
      <c r="E666" s="12">
        <v>10.01923076923077</v>
      </c>
      <c r="F666" s="17">
        <v>0.27555640179402557</v>
      </c>
    </row>
    <row r="667" spans="1:6" ht="15" x14ac:dyDescent="0.25">
      <c r="A667" s="10">
        <v>2014</v>
      </c>
      <c r="B667" s="10" t="s">
        <v>20</v>
      </c>
      <c r="C667" s="11" t="s">
        <v>35</v>
      </c>
      <c r="D667" s="11" t="s">
        <v>10</v>
      </c>
      <c r="E667" s="12">
        <v>14.1243724519934</v>
      </c>
      <c r="F667" s="17">
        <v>0.31076727067092186</v>
      </c>
    </row>
    <row r="668" spans="1:6" ht="15" x14ac:dyDescent="0.25">
      <c r="A668" s="10">
        <v>2014</v>
      </c>
      <c r="B668" s="10" t="s">
        <v>20</v>
      </c>
      <c r="C668" s="11" t="s">
        <v>77</v>
      </c>
      <c r="D668" s="11" t="s">
        <v>6</v>
      </c>
      <c r="E668" s="12">
        <v>23.058967015489188</v>
      </c>
      <c r="F668" s="17">
        <v>0.46117934030978375</v>
      </c>
    </row>
    <row r="669" spans="1:6" ht="15" x14ac:dyDescent="0.25">
      <c r="A669" s="10">
        <v>2014</v>
      </c>
      <c r="B669" s="10" t="s">
        <v>20</v>
      </c>
      <c r="C669" s="11" t="s">
        <v>12</v>
      </c>
      <c r="D669" s="11" t="s">
        <v>9</v>
      </c>
      <c r="E669" s="12">
        <v>0.53977353260317917</v>
      </c>
      <c r="F669" s="17">
        <v>0.53977353260317917</v>
      </c>
    </row>
    <row r="670" spans="1:6" ht="15" x14ac:dyDescent="0.25">
      <c r="A670" s="10">
        <v>2014</v>
      </c>
      <c r="B670" s="10" t="s">
        <v>20</v>
      </c>
      <c r="C670" s="11" t="s">
        <v>78</v>
      </c>
      <c r="D670" s="11" t="s">
        <v>14</v>
      </c>
      <c r="E670" s="12">
        <v>9.117647058823529</v>
      </c>
      <c r="F670" s="17">
        <v>0.5730764964691093</v>
      </c>
    </row>
    <row r="671" spans="1:6" ht="15" x14ac:dyDescent="0.25">
      <c r="A671" s="10">
        <v>2014</v>
      </c>
      <c r="B671" s="10" t="s">
        <v>20</v>
      </c>
      <c r="C671" s="11" t="s">
        <v>91</v>
      </c>
      <c r="D671" s="11" t="s">
        <v>11</v>
      </c>
      <c r="E671" s="12">
        <v>153.80677733103533</v>
      </c>
      <c r="F671" s="17">
        <v>0.15380677733103534</v>
      </c>
    </row>
    <row r="672" spans="1:6" ht="15" x14ac:dyDescent="0.25">
      <c r="A672" s="10">
        <v>2014</v>
      </c>
      <c r="B672" s="10" t="s">
        <v>20</v>
      </c>
      <c r="C672" s="11" t="s">
        <v>57</v>
      </c>
      <c r="D672" s="11" t="s">
        <v>58</v>
      </c>
      <c r="E672" s="12">
        <v>0.22500000000000001</v>
      </c>
      <c r="F672" s="17">
        <v>0.16544117647058823</v>
      </c>
    </row>
    <row r="673" spans="1:6" ht="15" x14ac:dyDescent="0.25">
      <c r="A673" s="10">
        <v>2014</v>
      </c>
      <c r="B673" s="10" t="s">
        <v>20</v>
      </c>
      <c r="C673" s="11" t="s">
        <v>80</v>
      </c>
      <c r="D673" s="11" t="s">
        <v>10</v>
      </c>
      <c r="E673" s="12">
        <v>30.394284972947553</v>
      </c>
      <c r="F673" s="17">
        <v>0.668741143519198</v>
      </c>
    </row>
    <row r="674" spans="1:6" ht="15" x14ac:dyDescent="0.25">
      <c r="A674" s="10">
        <v>2014</v>
      </c>
      <c r="B674" s="10" t="s">
        <v>20</v>
      </c>
      <c r="C674" s="11" t="s">
        <v>81</v>
      </c>
      <c r="D674" s="11" t="s">
        <v>10</v>
      </c>
      <c r="E674" s="12">
        <v>44.897381289576856</v>
      </c>
      <c r="F674" s="17">
        <v>0.98784117248793957</v>
      </c>
    </row>
    <row r="675" spans="1:6" ht="15" x14ac:dyDescent="0.25">
      <c r="A675" s="10">
        <v>2014</v>
      </c>
      <c r="B675" s="10" t="s">
        <v>20</v>
      </c>
      <c r="C675" s="11" t="s">
        <v>36</v>
      </c>
      <c r="D675" s="11" t="s">
        <v>10</v>
      </c>
      <c r="E675" s="12">
        <v>15.406067170254227</v>
      </c>
      <c r="F675" s="17">
        <v>0.33896737448304126</v>
      </c>
    </row>
    <row r="676" spans="1:6" ht="15" x14ac:dyDescent="0.25">
      <c r="A676" s="10">
        <v>2014</v>
      </c>
      <c r="B676" s="10" t="s">
        <v>20</v>
      </c>
      <c r="C676" s="11" t="s">
        <v>59</v>
      </c>
      <c r="D676" s="11" t="s">
        <v>13</v>
      </c>
      <c r="E676" s="12">
        <v>20.000000000000004</v>
      </c>
      <c r="F676" s="17">
        <v>0.5500550055005502</v>
      </c>
    </row>
    <row r="677" spans="1:6" ht="15" x14ac:dyDescent="0.25">
      <c r="A677" s="10">
        <v>2014</v>
      </c>
      <c r="B677" s="10" t="s">
        <v>20</v>
      </c>
      <c r="C677" s="11" t="s">
        <v>60</v>
      </c>
      <c r="D677" s="11" t="s">
        <v>9</v>
      </c>
      <c r="E677" s="12">
        <v>0.28000000000000003</v>
      </c>
      <c r="F677" s="17">
        <v>0.28000000000000003</v>
      </c>
    </row>
    <row r="678" spans="1:6" ht="15" x14ac:dyDescent="0.25">
      <c r="A678" s="10">
        <v>2014</v>
      </c>
      <c r="B678" s="10" t="s">
        <v>20</v>
      </c>
      <c r="C678" s="11" t="s">
        <v>82</v>
      </c>
      <c r="D678" s="11" t="s">
        <v>9</v>
      </c>
      <c r="E678" s="12">
        <v>0.43384615384615388</v>
      </c>
      <c r="F678" s="17">
        <v>0.43384615384615388</v>
      </c>
    </row>
    <row r="679" spans="1:6" ht="15" x14ac:dyDescent="0.25">
      <c r="A679" s="10">
        <v>2014</v>
      </c>
      <c r="B679" s="10" t="s">
        <v>20</v>
      </c>
      <c r="C679" s="11" t="s">
        <v>61</v>
      </c>
      <c r="D679" s="11" t="s">
        <v>9</v>
      </c>
      <c r="E679" s="12">
        <v>3.5</v>
      </c>
      <c r="F679" s="17">
        <v>3.5</v>
      </c>
    </row>
    <row r="680" spans="1:6" ht="15" x14ac:dyDescent="0.25">
      <c r="A680" s="10">
        <v>2014</v>
      </c>
      <c r="B680" s="10" t="s">
        <v>20</v>
      </c>
      <c r="C680" s="11" t="s">
        <v>37</v>
      </c>
      <c r="D680" s="11" t="s">
        <v>49</v>
      </c>
      <c r="E680" s="12">
        <v>1.9</v>
      </c>
      <c r="F680" s="17">
        <v>8.3589969203695547E-2</v>
      </c>
    </row>
    <row r="681" spans="1:6" ht="15" x14ac:dyDescent="0.25">
      <c r="A681" s="10">
        <v>2014</v>
      </c>
      <c r="B681" s="10" t="s">
        <v>20</v>
      </c>
      <c r="C681" s="11" t="s">
        <v>83</v>
      </c>
      <c r="D681" s="11" t="s">
        <v>62</v>
      </c>
      <c r="E681" s="12">
        <v>7</v>
      </c>
      <c r="F681" s="17">
        <v>0.30796304443466782</v>
      </c>
    </row>
    <row r="682" spans="1:6" ht="15" x14ac:dyDescent="0.25">
      <c r="A682" s="10">
        <v>2014</v>
      </c>
      <c r="B682" s="10" t="s">
        <v>20</v>
      </c>
      <c r="C682" s="11" t="s">
        <v>84</v>
      </c>
      <c r="D682" s="11" t="s">
        <v>49</v>
      </c>
      <c r="E682" s="12">
        <v>1.8333333333333333</v>
      </c>
      <c r="F682" s="17">
        <v>8.0656987828127288E-2</v>
      </c>
    </row>
    <row r="683" spans="1:6" ht="15" x14ac:dyDescent="0.25">
      <c r="A683" s="10">
        <v>2014</v>
      </c>
      <c r="B683" s="10" t="s">
        <v>20</v>
      </c>
      <c r="C683" s="11" t="s">
        <v>90</v>
      </c>
      <c r="D683" s="11" t="s">
        <v>51</v>
      </c>
      <c r="E683" s="12">
        <v>0.83814160701584461</v>
      </c>
      <c r="F683" s="17">
        <f>E683/0.45</f>
        <v>1.8625369044796547</v>
      </c>
    </row>
    <row r="684" spans="1:6" ht="15" x14ac:dyDescent="0.25">
      <c r="A684" s="10">
        <v>2014</v>
      </c>
      <c r="B684" s="10" t="s">
        <v>20</v>
      </c>
      <c r="C684" s="11" t="s">
        <v>85</v>
      </c>
      <c r="D684" s="11" t="s">
        <v>13</v>
      </c>
      <c r="E684" s="12">
        <v>24.870874893254207</v>
      </c>
      <c r="F684" s="17">
        <v>0.6840174613106218</v>
      </c>
    </row>
    <row r="685" spans="1:6" ht="15" x14ac:dyDescent="0.25">
      <c r="A685" s="10">
        <v>2014</v>
      </c>
      <c r="B685" s="10" t="s">
        <v>20</v>
      </c>
      <c r="C685" s="11" t="s">
        <v>86</v>
      </c>
      <c r="D685" s="11" t="s">
        <v>14</v>
      </c>
      <c r="E685" s="12">
        <v>6.290322580645161</v>
      </c>
      <c r="F685" s="17">
        <v>0.39536911254840734</v>
      </c>
    </row>
    <row r="686" spans="1:6" ht="15" x14ac:dyDescent="0.25">
      <c r="A686" s="10">
        <v>2014</v>
      </c>
      <c r="B686" s="10" t="s">
        <v>20</v>
      </c>
      <c r="C686" s="11" t="s">
        <v>87</v>
      </c>
      <c r="D686" s="11" t="s">
        <v>14</v>
      </c>
      <c r="E686" s="12">
        <v>8.6108408882449723</v>
      </c>
      <c r="F686" s="17">
        <v>0.54122192886517739</v>
      </c>
    </row>
    <row r="687" spans="1:6" ht="15" x14ac:dyDescent="0.25">
      <c r="A687" s="10">
        <v>2014</v>
      </c>
      <c r="B687" s="10" t="s">
        <v>20</v>
      </c>
      <c r="C687" s="11" t="s">
        <v>38</v>
      </c>
      <c r="D687" s="11" t="s">
        <v>16</v>
      </c>
      <c r="E687" s="12">
        <v>7.416666666666667</v>
      </c>
      <c r="F687" s="17">
        <v>0.10878067859587366</v>
      </c>
    </row>
    <row r="688" spans="1:6" ht="15" x14ac:dyDescent="0.25">
      <c r="A688" s="10">
        <v>2014</v>
      </c>
      <c r="B688" s="10" t="s">
        <v>20</v>
      </c>
      <c r="C688" s="11" t="s">
        <v>39</v>
      </c>
      <c r="D688" s="11" t="s">
        <v>16</v>
      </c>
      <c r="E688" s="12">
        <v>8</v>
      </c>
      <c r="F688" s="17">
        <v>0.11733646230566147</v>
      </c>
    </row>
    <row r="689" spans="1:6" ht="15" x14ac:dyDescent="0.25">
      <c r="A689" s="10">
        <v>2014</v>
      </c>
      <c r="B689" s="10" t="s">
        <v>21</v>
      </c>
      <c r="C689" s="11" t="s">
        <v>50</v>
      </c>
      <c r="D689" s="11" t="s">
        <v>5</v>
      </c>
      <c r="E689" s="12">
        <v>33.995260280392998</v>
      </c>
      <c r="F689" s="17">
        <v>0.37394412364308655</v>
      </c>
    </row>
    <row r="690" spans="1:6" ht="15" x14ac:dyDescent="0.25">
      <c r="A690" s="10">
        <v>2014</v>
      </c>
      <c r="B690" s="10" t="s">
        <v>21</v>
      </c>
      <c r="C690" s="11" t="s">
        <v>40</v>
      </c>
      <c r="D690" s="11" t="s">
        <v>6</v>
      </c>
      <c r="E690" s="12">
        <v>42.307692307692307</v>
      </c>
      <c r="F690" s="17">
        <v>0.84615384615384615</v>
      </c>
    </row>
    <row r="691" spans="1:6" ht="15" x14ac:dyDescent="0.25">
      <c r="A691" s="10">
        <v>2014</v>
      </c>
      <c r="B691" s="10" t="s">
        <v>21</v>
      </c>
      <c r="C691" s="11" t="s">
        <v>31</v>
      </c>
      <c r="D691" s="11" t="s">
        <v>7</v>
      </c>
      <c r="E691" s="12">
        <v>6.22</v>
      </c>
      <c r="F691" s="17">
        <v>0.31815856777493606</v>
      </c>
    </row>
    <row r="692" spans="1:6" ht="15" x14ac:dyDescent="0.25">
      <c r="A692" s="10">
        <v>2014</v>
      </c>
      <c r="B692" s="10" t="s">
        <v>21</v>
      </c>
      <c r="C692" s="11" t="s">
        <v>66</v>
      </c>
      <c r="D692" s="11" t="s">
        <v>7</v>
      </c>
      <c r="E692" s="12">
        <v>5.4852941176470598</v>
      </c>
      <c r="F692" s="17">
        <v>0.28057770422747108</v>
      </c>
    </row>
    <row r="693" spans="1:6" ht="15" x14ac:dyDescent="0.25">
      <c r="A693" s="10">
        <v>2014</v>
      </c>
      <c r="B693" s="10" t="s">
        <v>21</v>
      </c>
      <c r="C693" s="11" t="s">
        <v>88</v>
      </c>
      <c r="D693" s="11" t="s">
        <v>7</v>
      </c>
      <c r="E693" s="12">
        <v>6.1279593326678938</v>
      </c>
      <c r="F693" s="17">
        <v>0.31345060525155466</v>
      </c>
    </row>
    <row r="694" spans="1:6" ht="15" x14ac:dyDescent="0.25">
      <c r="A694" s="10">
        <v>2014</v>
      </c>
      <c r="B694" s="10" t="s">
        <v>21</v>
      </c>
      <c r="C694" s="11" t="s">
        <v>8</v>
      </c>
      <c r="D694" s="11" t="s">
        <v>9</v>
      </c>
      <c r="E694" s="12">
        <v>0.25166666666666665</v>
      </c>
      <c r="F694" s="17">
        <v>0.25166666666666665</v>
      </c>
    </row>
    <row r="695" spans="1:6" ht="15" x14ac:dyDescent="0.25">
      <c r="A695" s="10">
        <v>2014</v>
      </c>
      <c r="B695" s="10" t="s">
        <v>21</v>
      </c>
      <c r="C695" s="11" t="s">
        <v>41</v>
      </c>
      <c r="D695" s="11" t="s">
        <v>10</v>
      </c>
      <c r="E695" s="12">
        <v>110.08968772861128</v>
      </c>
      <c r="F695" s="17">
        <v>2.4222153515646045</v>
      </c>
    </row>
    <row r="696" spans="1:6" ht="15" x14ac:dyDescent="0.25">
      <c r="A696" s="10">
        <v>2014</v>
      </c>
      <c r="B696" s="10" t="s">
        <v>21</v>
      </c>
      <c r="C696" s="11" t="s">
        <v>42</v>
      </c>
      <c r="D696" s="11" t="s">
        <v>10</v>
      </c>
      <c r="E696" s="12">
        <v>116.79387674654664</v>
      </c>
      <c r="F696" s="17">
        <v>2.5697222606500909</v>
      </c>
    </row>
    <row r="697" spans="1:6" ht="15" x14ac:dyDescent="0.25">
      <c r="A697" s="10">
        <v>2014</v>
      </c>
      <c r="B697" s="10" t="s">
        <v>21</v>
      </c>
      <c r="C697" s="11" t="s">
        <v>67</v>
      </c>
      <c r="D697" s="11" t="s">
        <v>10</v>
      </c>
      <c r="E697" s="12">
        <v>107.68279060175166</v>
      </c>
      <c r="F697" s="17">
        <v>2.3692583190704433</v>
      </c>
    </row>
    <row r="698" spans="1:6" ht="15" x14ac:dyDescent="0.25">
      <c r="A698" s="10">
        <v>2014</v>
      </c>
      <c r="B698" s="10" t="s">
        <v>21</v>
      </c>
      <c r="C698" s="11" t="s">
        <v>32</v>
      </c>
      <c r="D698" s="11" t="s">
        <v>10</v>
      </c>
      <c r="E698" s="12">
        <v>14.247033521143608</v>
      </c>
      <c r="F698" s="17">
        <v>0.31346608407356674</v>
      </c>
    </row>
    <row r="699" spans="1:6" ht="15" x14ac:dyDescent="0.25">
      <c r="A699" s="10">
        <v>2014</v>
      </c>
      <c r="B699" s="10" t="s">
        <v>21</v>
      </c>
      <c r="C699" s="11" t="s">
        <v>69</v>
      </c>
      <c r="D699" s="11" t="s">
        <v>11</v>
      </c>
      <c r="E699" s="12">
        <v>30</v>
      </c>
      <c r="F699" s="17">
        <v>0.03</v>
      </c>
    </row>
    <row r="700" spans="1:6" ht="15" x14ac:dyDescent="0.25">
      <c r="A700" s="10">
        <v>2014</v>
      </c>
      <c r="B700" s="10" t="s">
        <v>21</v>
      </c>
      <c r="C700" s="11" t="s">
        <v>70</v>
      </c>
      <c r="D700" s="11" t="s">
        <v>10</v>
      </c>
      <c r="E700" s="12">
        <v>31.040508015510909</v>
      </c>
      <c r="F700" s="17">
        <v>0.68295947228846876</v>
      </c>
    </row>
    <row r="701" spans="1:6" ht="15" x14ac:dyDescent="0.25">
      <c r="A701" s="10">
        <v>2014</v>
      </c>
      <c r="B701" s="10" t="s">
        <v>21</v>
      </c>
      <c r="C701" s="11" t="s">
        <v>72</v>
      </c>
      <c r="D701" s="11" t="s">
        <v>51</v>
      </c>
      <c r="E701" s="12">
        <v>1.211299276645329</v>
      </c>
      <c r="F701" s="17">
        <f>E701/0.45</f>
        <v>2.6917761703229535</v>
      </c>
    </row>
    <row r="702" spans="1:6" ht="15" x14ac:dyDescent="0.25">
      <c r="A702" s="10">
        <v>2014</v>
      </c>
      <c r="B702" s="10" t="s">
        <v>21</v>
      </c>
      <c r="C702" s="11" t="s">
        <v>33</v>
      </c>
      <c r="D702" s="11" t="s">
        <v>10</v>
      </c>
      <c r="E702" s="12">
        <v>135.55555555555554</v>
      </c>
      <c r="F702" s="17">
        <v>2.9825204742696485</v>
      </c>
    </row>
    <row r="703" spans="1:6" ht="15" x14ac:dyDescent="0.25">
      <c r="A703" s="10">
        <v>2014</v>
      </c>
      <c r="B703" s="10" t="s">
        <v>21</v>
      </c>
      <c r="C703" s="11" t="s">
        <v>73</v>
      </c>
      <c r="D703" s="11" t="s">
        <v>6</v>
      </c>
      <c r="E703" s="12">
        <v>22.142857142857142</v>
      </c>
      <c r="F703" s="17">
        <v>0.44285714285714284</v>
      </c>
    </row>
    <row r="704" spans="1:6" ht="15" x14ac:dyDescent="0.25">
      <c r="A704" s="10">
        <v>2014</v>
      </c>
      <c r="B704" s="10" t="s">
        <v>21</v>
      </c>
      <c r="C704" s="11" t="s">
        <v>52</v>
      </c>
      <c r="D704" s="11" t="s">
        <v>53</v>
      </c>
      <c r="E704" s="12">
        <v>4.6818181818181817</v>
      </c>
      <c r="F704" s="17">
        <v>1.028971028971029</v>
      </c>
    </row>
    <row r="705" spans="1:6" ht="15" x14ac:dyDescent="0.25">
      <c r="A705" s="10">
        <v>2014</v>
      </c>
      <c r="B705" s="10" t="s">
        <v>21</v>
      </c>
      <c r="C705" s="11" t="s">
        <v>75</v>
      </c>
      <c r="D705" s="11" t="s">
        <v>54</v>
      </c>
      <c r="E705" s="12">
        <v>2.814244635610224</v>
      </c>
      <c r="F705" s="17" t="s">
        <v>93</v>
      </c>
    </row>
    <row r="706" spans="1:6" ht="15" x14ac:dyDescent="0.25">
      <c r="A706" s="10">
        <v>2014</v>
      </c>
      <c r="B706" s="10" t="s">
        <v>21</v>
      </c>
      <c r="C706" s="11" t="s">
        <v>76</v>
      </c>
      <c r="D706" s="11" t="s">
        <v>55</v>
      </c>
      <c r="E706" s="12">
        <v>0.42895159664217009</v>
      </c>
      <c r="F706" s="17" t="s">
        <v>93</v>
      </c>
    </row>
    <row r="707" spans="1:6" ht="15" x14ac:dyDescent="0.25">
      <c r="A707" s="10">
        <v>2014</v>
      </c>
      <c r="B707" s="10" t="s">
        <v>21</v>
      </c>
      <c r="C707" s="11" t="s">
        <v>56</v>
      </c>
      <c r="D707" s="11" t="s">
        <v>13</v>
      </c>
      <c r="E707" s="12">
        <v>23.068421052631578</v>
      </c>
      <c r="F707" s="17">
        <v>0.63444502344971343</v>
      </c>
    </row>
    <row r="708" spans="1:6" ht="15" x14ac:dyDescent="0.25">
      <c r="A708" s="10">
        <v>2014</v>
      </c>
      <c r="B708" s="10" t="s">
        <v>21</v>
      </c>
      <c r="C708" s="11" t="s">
        <v>35</v>
      </c>
      <c r="D708" s="11" t="s">
        <v>10</v>
      </c>
      <c r="E708" s="12">
        <v>14.133728812353587</v>
      </c>
      <c r="F708" s="17">
        <v>0.31097313118489739</v>
      </c>
    </row>
    <row r="709" spans="1:6" ht="15" x14ac:dyDescent="0.25">
      <c r="A709" s="10">
        <v>2014</v>
      </c>
      <c r="B709" s="10" t="s">
        <v>21</v>
      </c>
      <c r="C709" s="11" t="s">
        <v>77</v>
      </c>
      <c r="D709" s="11" t="s">
        <v>6</v>
      </c>
      <c r="E709" s="12">
        <v>15.214285714285714</v>
      </c>
      <c r="F709" s="17">
        <v>0.30428571428571427</v>
      </c>
    </row>
    <row r="710" spans="1:6" ht="15" x14ac:dyDescent="0.25">
      <c r="A710" s="10">
        <v>2014</v>
      </c>
      <c r="B710" s="10" t="s">
        <v>21</v>
      </c>
      <c r="C710" s="11" t="s">
        <v>12</v>
      </c>
      <c r="D710" s="11" t="s">
        <v>9</v>
      </c>
      <c r="E710" s="12">
        <v>0.50187063949719213</v>
      </c>
      <c r="F710" s="17">
        <v>0.50187063949719213</v>
      </c>
    </row>
    <row r="711" spans="1:6" ht="15" x14ac:dyDescent="0.25">
      <c r="A711" s="10">
        <v>2014</v>
      </c>
      <c r="B711" s="10" t="s">
        <v>21</v>
      </c>
      <c r="C711" s="11" t="s">
        <v>78</v>
      </c>
      <c r="D711" s="11" t="s">
        <v>14</v>
      </c>
      <c r="E711" s="12">
        <v>11.488080947506974</v>
      </c>
      <c r="F711" s="17">
        <v>0.72206668431847731</v>
      </c>
    </row>
    <row r="712" spans="1:6" ht="15" x14ac:dyDescent="0.25">
      <c r="A712" s="10">
        <v>2014</v>
      </c>
      <c r="B712" s="10" t="s">
        <v>21</v>
      </c>
      <c r="C712" s="11" t="s">
        <v>91</v>
      </c>
      <c r="D712" s="11" t="s">
        <v>11</v>
      </c>
      <c r="E712" s="12">
        <v>153.11601608579656</v>
      </c>
      <c r="F712" s="17">
        <v>0.15311601608579656</v>
      </c>
    </row>
    <row r="713" spans="1:6" ht="15" x14ac:dyDescent="0.25">
      <c r="A713" s="10">
        <v>2014</v>
      </c>
      <c r="B713" s="10" t="s">
        <v>21</v>
      </c>
      <c r="C713" s="11" t="s">
        <v>57</v>
      </c>
      <c r="D713" s="11" t="s">
        <v>58</v>
      </c>
      <c r="E713" s="12">
        <v>0.22714285714285712</v>
      </c>
      <c r="F713" s="17">
        <v>0.16701680672268904</v>
      </c>
    </row>
    <row r="714" spans="1:6" ht="15" x14ac:dyDescent="0.25">
      <c r="A714" s="10">
        <v>2014</v>
      </c>
      <c r="B714" s="10" t="s">
        <v>21</v>
      </c>
      <c r="C714" s="11" t="s">
        <v>80</v>
      </c>
      <c r="D714" s="11" t="s">
        <v>10</v>
      </c>
      <c r="E714" s="12">
        <v>32.662757176235438</v>
      </c>
      <c r="F714" s="17">
        <v>0.71865252312949257</v>
      </c>
    </row>
    <row r="715" spans="1:6" ht="15" x14ac:dyDescent="0.25">
      <c r="A715" s="10">
        <v>2014</v>
      </c>
      <c r="B715" s="10" t="s">
        <v>21</v>
      </c>
      <c r="C715" s="11" t="s">
        <v>81</v>
      </c>
      <c r="D715" s="11" t="s">
        <v>10</v>
      </c>
      <c r="E715" s="12">
        <v>45.489621243411506</v>
      </c>
      <c r="F715" s="17">
        <v>1.0008717545305061</v>
      </c>
    </row>
    <row r="716" spans="1:6" ht="15" x14ac:dyDescent="0.25">
      <c r="A716" s="10">
        <v>2014</v>
      </c>
      <c r="B716" s="10" t="s">
        <v>21</v>
      </c>
      <c r="C716" s="11" t="s">
        <v>36</v>
      </c>
      <c r="D716" s="11" t="s">
        <v>10</v>
      </c>
      <c r="E716" s="12">
        <v>14.829719663017487</v>
      </c>
      <c r="F716" s="17">
        <v>0.32628646123250793</v>
      </c>
    </row>
    <row r="717" spans="1:6" ht="15" x14ac:dyDescent="0.25">
      <c r="A717" s="10">
        <v>2014</v>
      </c>
      <c r="B717" s="10" t="s">
        <v>21</v>
      </c>
      <c r="C717" s="11" t="s">
        <v>59</v>
      </c>
      <c r="D717" s="11" t="s">
        <v>13</v>
      </c>
      <c r="E717" s="12">
        <v>22.666666666666668</v>
      </c>
      <c r="F717" s="17">
        <v>0.62339567290062348</v>
      </c>
    </row>
    <row r="718" spans="1:6" ht="15" x14ac:dyDescent="0.25">
      <c r="A718" s="10">
        <v>2014</v>
      </c>
      <c r="B718" s="10" t="s">
        <v>21</v>
      </c>
      <c r="C718" s="11" t="s">
        <v>60</v>
      </c>
      <c r="D718" s="11" t="s">
        <v>9</v>
      </c>
      <c r="E718" s="12">
        <v>0.31250000000000006</v>
      </c>
      <c r="F718" s="17">
        <v>0.31250000000000006</v>
      </c>
    </row>
    <row r="719" spans="1:6" ht="15" x14ac:dyDescent="0.25">
      <c r="A719" s="10">
        <v>2014</v>
      </c>
      <c r="B719" s="10" t="s">
        <v>21</v>
      </c>
      <c r="C719" s="11" t="s">
        <v>82</v>
      </c>
      <c r="D719" s="11" t="s">
        <v>9</v>
      </c>
      <c r="E719" s="12">
        <v>0.40615384615384614</v>
      </c>
      <c r="F719" s="17">
        <v>0.40615384615384614</v>
      </c>
    </row>
    <row r="720" spans="1:6" ht="15" x14ac:dyDescent="0.25">
      <c r="A720" s="10">
        <v>2014</v>
      </c>
      <c r="B720" s="10" t="s">
        <v>21</v>
      </c>
      <c r="C720" s="11" t="s">
        <v>61</v>
      </c>
      <c r="D720" s="11" t="s">
        <v>9</v>
      </c>
      <c r="E720" s="12">
        <v>3.25</v>
      </c>
      <c r="F720" s="17">
        <v>3.25</v>
      </c>
    </row>
    <row r="721" spans="1:6" ht="15" x14ac:dyDescent="0.25">
      <c r="A721" s="10">
        <v>2014</v>
      </c>
      <c r="B721" s="10" t="s">
        <v>21</v>
      </c>
      <c r="C721" s="11" t="s">
        <v>37</v>
      </c>
      <c r="D721" s="11" t="s">
        <v>49</v>
      </c>
      <c r="E721" s="12">
        <v>2.1</v>
      </c>
      <c r="F721" s="17">
        <v>9.2388913330400349E-2</v>
      </c>
    </row>
    <row r="722" spans="1:6" ht="15" x14ac:dyDescent="0.25">
      <c r="A722" s="10">
        <v>2014</v>
      </c>
      <c r="B722" s="10" t="s">
        <v>21</v>
      </c>
      <c r="C722" s="11" t="s">
        <v>83</v>
      </c>
      <c r="D722" s="11" t="s">
        <v>62</v>
      </c>
      <c r="E722" s="12">
        <v>7</v>
      </c>
      <c r="F722" s="17">
        <v>0.30796304443466782</v>
      </c>
    </row>
    <row r="723" spans="1:6" ht="15" x14ac:dyDescent="0.25">
      <c r="A723" s="10">
        <v>2014</v>
      </c>
      <c r="B723" s="10" t="s">
        <v>21</v>
      </c>
      <c r="C723" s="11" t="s">
        <v>84</v>
      </c>
      <c r="D723" s="11" t="s">
        <v>49</v>
      </c>
      <c r="E723" s="12">
        <v>1.825</v>
      </c>
      <c r="F723" s="17">
        <v>8.0290365156181251E-2</v>
      </c>
    </row>
    <row r="724" spans="1:6" ht="15" x14ac:dyDescent="0.25">
      <c r="A724" s="10">
        <v>2014</v>
      </c>
      <c r="B724" s="10" t="s">
        <v>21</v>
      </c>
      <c r="C724" s="11" t="s">
        <v>90</v>
      </c>
      <c r="D724" s="11" t="s">
        <v>51</v>
      </c>
      <c r="E724" s="12">
        <v>0.83635817002339041</v>
      </c>
      <c r="F724" s="17">
        <f>E724/0.45</f>
        <v>1.8585737111630898</v>
      </c>
    </row>
    <row r="725" spans="1:6" ht="15" x14ac:dyDescent="0.25">
      <c r="A725" s="10">
        <v>2014</v>
      </c>
      <c r="B725" s="10" t="s">
        <v>21</v>
      </c>
      <c r="C725" s="11" t="s">
        <v>85</v>
      </c>
      <c r="D725" s="11" t="s">
        <v>13</v>
      </c>
      <c r="E725" s="12">
        <v>22.320688488873017</v>
      </c>
      <c r="F725" s="17">
        <v>0.61388032147615557</v>
      </c>
    </row>
    <row r="726" spans="1:6" ht="15" x14ac:dyDescent="0.25">
      <c r="A726" s="10">
        <v>2014</v>
      </c>
      <c r="B726" s="10" t="s">
        <v>21</v>
      </c>
      <c r="C726" s="11" t="s">
        <v>86</v>
      </c>
      <c r="D726" s="11" t="s">
        <v>14</v>
      </c>
      <c r="E726" s="12">
        <v>6</v>
      </c>
      <c r="F726" s="17">
        <v>0.37712130735386551</v>
      </c>
    </row>
    <row r="727" spans="1:6" ht="15" x14ac:dyDescent="0.25">
      <c r="A727" s="10">
        <v>2014</v>
      </c>
      <c r="B727" s="10" t="s">
        <v>21</v>
      </c>
      <c r="C727" s="11" t="s">
        <v>87</v>
      </c>
      <c r="D727" s="11" t="s">
        <v>14</v>
      </c>
      <c r="E727" s="12">
        <v>9.4393747537256001</v>
      </c>
      <c r="F727" s="17">
        <v>0.59329822462134507</v>
      </c>
    </row>
    <row r="728" spans="1:6" ht="15" x14ac:dyDescent="0.25">
      <c r="A728" s="10">
        <v>2014</v>
      </c>
      <c r="B728" s="10" t="s">
        <v>21</v>
      </c>
      <c r="C728" s="11" t="s">
        <v>38</v>
      </c>
      <c r="D728" s="11" t="s">
        <v>16</v>
      </c>
      <c r="E728" s="12">
        <v>6.479166666666667</v>
      </c>
      <c r="F728" s="17">
        <v>9.5030311919428956E-2</v>
      </c>
    </row>
    <row r="729" spans="1:6" ht="15" x14ac:dyDescent="0.25">
      <c r="A729" s="10">
        <v>2014</v>
      </c>
      <c r="B729" s="10" t="s">
        <v>21</v>
      </c>
      <c r="C729" s="11" t="s">
        <v>39</v>
      </c>
      <c r="D729" s="11" t="s">
        <v>16</v>
      </c>
      <c r="E729" s="12">
        <v>7.2424242424242422</v>
      </c>
      <c r="F729" s="17">
        <v>0.10622505489035262</v>
      </c>
    </row>
    <row r="730" spans="1:6" ht="15" x14ac:dyDescent="0.25">
      <c r="A730" s="10">
        <v>2014</v>
      </c>
      <c r="B730" s="10" t="s">
        <v>22</v>
      </c>
      <c r="C730" s="11" t="s">
        <v>50</v>
      </c>
      <c r="D730" s="11" t="s">
        <v>5</v>
      </c>
      <c r="E730" s="12">
        <v>36.839849760550443</v>
      </c>
      <c r="F730" s="17">
        <v>0.40523429502310465</v>
      </c>
    </row>
    <row r="731" spans="1:6" ht="15" x14ac:dyDescent="0.25">
      <c r="A731" s="10">
        <v>2014</v>
      </c>
      <c r="B731" s="10" t="s">
        <v>22</v>
      </c>
      <c r="C731" s="11" t="s">
        <v>40</v>
      </c>
      <c r="D731" s="11" t="s">
        <v>6</v>
      </c>
      <c r="E731" s="12">
        <v>31.687060155713546</v>
      </c>
      <c r="F731" s="17">
        <v>0.63374120311427096</v>
      </c>
    </row>
    <row r="732" spans="1:6" ht="15" x14ac:dyDescent="0.25">
      <c r="A732" s="10">
        <v>2014</v>
      </c>
      <c r="B732" s="10" t="s">
        <v>22</v>
      </c>
      <c r="C732" s="11" t="s">
        <v>31</v>
      </c>
      <c r="D732" s="11" t="s">
        <v>7</v>
      </c>
      <c r="E732" s="12">
        <v>6.22</v>
      </c>
      <c r="F732" s="17">
        <v>0.31815856777493606</v>
      </c>
    </row>
    <row r="733" spans="1:6" ht="15" x14ac:dyDescent="0.25">
      <c r="A733" s="10">
        <v>2014</v>
      </c>
      <c r="B733" s="10" t="s">
        <v>22</v>
      </c>
      <c r="C733" s="11" t="s">
        <v>66</v>
      </c>
      <c r="D733" s="11" t="s">
        <v>7</v>
      </c>
      <c r="E733" s="12">
        <v>4.3307142857142855</v>
      </c>
      <c r="F733" s="17">
        <v>0.22151991231275117</v>
      </c>
    </row>
    <row r="734" spans="1:6" ht="15" x14ac:dyDescent="0.25">
      <c r="A734" s="10">
        <v>2014</v>
      </c>
      <c r="B734" s="10" t="s">
        <v>22</v>
      </c>
      <c r="C734" s="11" t="s">
        <v>88</v>
      </c>
      <c r="D734" s="11" t="s">
        <v>7</v>
      </c>
      <c r="E734" s="12">
        <v>5.0738573147120576</v>
      </c>
      <c r="F734" s="17">
        <v>0.25953234346353232</v>
      </c>
    </row>
    <row r="735" spans="1:6" ht="15" x14ac:dyDescent="0.25">
      <c r="A735" s="10">
        <v>2014</v>
      </c>
      <c r="B735" s="10" t="s">
        <v>22</v>
      </c>
      <c r="C735" s="11" t="s">
        <v>8</v>
      </c>
      <c r="D735" s="11" t="s">
        <v>9</v>
      </c>
      <c r="E735" s="12">
        <v>0.25285714285714284</v>
      </c>
      <c r="F735" s="17">
        <v>0.25285714285714284</v>
      </c>
    </row>
    <row r="736" spans="1:6" ht="15" x14ac:dyDescent="0.25">
      <c r="A736" s="10">
        <v>2014</v>
      </c>
      <c r="B736" s="10" t="s">
        <v>22</v>
      </c>
      <c r="C736" s="11" t="s">
        <v>41</v>
      </c>
      <c r="D736" s="11" t="s">
        <v>10</v>
      </c>
      <c r="E736" s="12">
        <v>119.93360215408023</v>
      </c>
      <c r="F736" s="17">
        <v>2.6388031277025354</v>
      </c>
    </row>
    <row r="737" spans="1:6" ht="15" x14ac:dyDescent="0.25">
      <c r="A737" s="10">
        <v>2014</v>
      </c>
      <c r="B737" s="10" t="s">
        <v>22</v>
      </c>
      <c r="C737" s="11" t="s">
        <v>42</v>
      </c>
      <c r="D737" s="11" t="s">
        <v>10</v>
      </c>
      <c r="E737" s="12">
        <v>120.2661939321288</v>
      </c>
      <c r="F737" s="17">
        <v>2.6461208785946928</v>
      </c>
    </row>
    <row r="738" spans="1:6" ht="15" x14ac:dyDescent="0.25">
      <c r="A738" s="10">
        <v>2014</v>
      </c>
      <c r="B738" s="10" t="s">
        <v>22</v>
      </c>
      <c r="C738" s="11" t="s">
        <v>67</v>
      </c>
      <c r="D738" s="11" t="s">
        <v>10</v>
      </c>
      <c r="E738" s="12">
        <v>121.09848618524984</v>
      </c>
      <c r="F738" s="17">
        <v>2.6644331393894354</v>
      </c>
    </row>
    <row r="739" spans="1:6" ht="15" x14ac:dyDescent="0.25">
      <c r="A739" s="10">
        <v>2014</v>
      </c>
      <c r="B739" s="10" t="s">
        <v>22</v>
      </c>
      <c r="C739" s="11" t="s">
        <v>32</v>
      </c>
      <c r="D739" s="11" t="s">
        <v>10</v>
      </c>
      <c r="E739" s="12">
        <v>14.499361066092469</v>
      </c>
      <c r="F739" s="17">
        <v>0.31901784523855814</v>
      </c>
    </row>
    <row r="740" spans="1:6" ht="15" x14ac:dyDescent="0.25">
      <c r="A740" s="10">
        <v>2014</v>
      </c>
      <c r="B740" s="10" t="s">
        <v>22</v>
      </c>
      <c r="C740" s="11" t="s">
        <v>69</v>
      </c>
      <c r="D740" s="11" t="s">
        <v>11</v>
      </c>
      <c r="E740" s="12">
        <v>31.769692162001132</v>
      </c>
      <c r="F740" s="17">
        <v>3.176969216200113E-2</v>
      </c>
    </row>
    <row r="741" spans="1:6" ht="15" x14ac:dyDescent="0.25">
      <c r="A741" s="10">
        <v>2014</v>
      </c>
      <c r="B741" s="10" t="s">
        <v>22</v>
      </c>
      <c r="C741" s="11" t="s">
        <v>70</v>
      </c>
      <c r="D741" s="11" t="s">
        <v>10</v>
      </c>
      <c r="E741" s="12">
        <v>28.342304147571092</v>
      </c>
      <c r="F741" s="17">
        <v>0.62359305055161918</v>
      </c>
    </row>
    <row r="742" spans="1:6" ht="15" x14ac:dyDescent="0.25">
      <c r="A742" s="10">
        <v>2014</v>
      </c>
      <c r="B742" s="10" t="s">
        <v>22</v>
      </c>
      <c r="C742" s="11" t="s">
        <v>72</v>
      </c>
      <c r="D742" s="11" t="s">
        <v>51</v>
      </c>
      <c r="E742" s="12">
        <v>1.2086642992018213</v>
      </c>
      <c r="F742" s="17">
        <f>E742/0.45</f>
        <v>2.6859206648929361</v>
      </c>
    </row>
    <row r="743" spans="1:6" ht="15" x14ac:dyDescent="0.25">
      <c r="A743" s="10">
        <v>2014</v>
      </c>
      <c r="B743" s="10" t="s">
        <v>22</v>
      </c>
      <c r="C743" s="11" t="s">
        <v>33</v>
      </c>
      <c r="D743" s="11" t="s">
        <v>10</v>
      </c>
      <c r="E743" s="12">
        <v>6.296875</v>
      </c>
      <c r="F743" s="17">
        <v>0.13854510451045104</v>
      </c>
    </row>
    <row r="744" spans="1:6" ht="15" x14ac:dyDescent="0.25">
      <c r="A744" s="10">
        <v>2014</v>
      </c>
      <c r="B744" s="10" t="s">
        <v>22</v>
      </c>
      <c r="C744" s="11" t="s">
        <v>73</v>
      </c>
      <c r="D744" s="11" t="s">
        <v>6</v>
      </c>
      <c r="E744" s="12">
        <v>25.311475409836067</v>
      </c>
      <c r="F744" s="17">
        <v>0.5062295081967213</v>
      </c>
    </row>
    <row r="745" spans="1:6" ht="15" x14ac:dyDescent="0.25">
      <c r="A745" s="10">
        <v>2014</v>
      </c>
      <c r="B745" s="10" t="s">
        <v>22</v>
      </c>
      <c r="C745" s="11" t="s">
        <v>52</v>
      </c>
      <c r="D745" s="11" t="s">
        <v>53</v>
      </c>
      <c r="E745" s="12">
        <v>3.5384615384615383</v>
      </c>
      <c r="F745" s="17">
        <v>0.77768385460693157</v>
      </c>
    </row>
    <row r="746" spans="1:6" ht="15" x14ac:dyDescent="0.25">
      <c r="A746" s="10">
        <v>2014</v>
      </c>
      <c r="B746" s="10" t="s">
        <v>22</v>
      </c>
      <c r="C746" s="11" t="s">
        <v>75</v>
      </c>
      <c r="D746" s="11" t="s">
        <v>54</v>
      </c>
      <c r="E746" s="12">
        <v>2.7968806264306387</v>
      </c>
      <c r="F746" s="17" t="s">
        <v>93</v>
      </c>
    </row>
    <row r="747" spans="1:6" ht="15" x14ac:dyDescent="0.25">
      <c r="A747" s="10">
        <v>2014</v>
      </c>
      <c r="B747" s="10" t="s">
        <v>22</v>
      </c>
      <c r="C747" s="11" t="s">
        <v>76</v>
      </c>
      <c r="D747" s="11" t="s">
        <v>55</v>
      </c>
      <c r="E747" s="12">
        <v>0.42945440462136814</v>
      </c>
      <c r="F747" s="17" t="s">
        <v>93</v>
      </c>
    </row>
    <row r="748" spans="1:6" ht="15" x14ac:dyDescent="0.25">
      <c r="A748" s="10">
        <v>2014</v>
      </c>
      <c r="B748" s="10" t="s">
        <v>22</v>
      </c>
      <c r="C748" s="11" t="s">
        <v>56</v>
      </c>
      <c r="D748" s="11" t="s">
        <v>13</v>
      </c>
      <c r="E748" s="12">
        <v>37.547619047619051</v>
      </c>
      <c r="F748" s="17">
        <v>1.0326627900885328</v>
      </c>
    </row>
    <row r="749" spans="1:6" ht="15" x14ac:dyDescent="0.25">
      <c r="A749" s="10">
        <v>2014</v>
      </c>
      <c r="B749" s="10" t="s">
        <v>22</v>
      </c>
      <c r="C749" s="11" t="s">
        <v>35</v>
      </c>
      <c r="D749" s="11" t="s">
        <v>10</v>
      </c>
      <c r="E749" s="12">
        <v>14.373807487556286</v>
      </c>
      <c r="F749" s="17">
        <v>0.31625539026526478</v>
      </c>
    </row>
    <row r="750" spans="1:6" ht="15" x14ac:dyDescent="0.25">
      <c r="A750" s="10">
        <v>2014</v>
      </c>
      <c r="B750" s="10" t="s">
        <v>22</v>
      </c>
      <c r="C750" s="11" t="s">
        <v>77</v>
      </c>
      <c r="D750" s="11" t="s">
        <v>6</v>
      </c>
      <c r="E750" s="12">
        <v>11.152581862281346</v>
      </c>
      <c r="F750" s="17">
        <v>0.22305163724562693</v>
      </c>
    </row>
    <row r="751" spans="1:6" ht="15" x14ac:dyDescent="0.25">
      <c r="A751" s="10">
        <v>2014</v>
      </c>
      <c r="B751" s="10" t="s">
        <v>22</v>
      </c>
      <c r="C751" s="11" t="s">
        <v>12</v>
      </c>
      <c r="D751" s="11" t="s">
        <v>9</v>
      </c>
      <c r="E751" s="12">
        <v>0.46273543084904017</v>
      </c>
      <c r="F751" s="17">
        <v>0.46273543084904017</v>
      </c>
    </row>
    <row r="752" spans="1:6" ht="15" x14ac:dyDescent="0.25">
      <c r="A752" s="10">
        <v>2014</v>
      </c>
      <c r="B752" s="10" t="s">
        <v>22</v>
      </c>
      <c r="C752" s="11" t="s">
        <v>78</v>
      </c>
      <c r="D752" s="11" t="s">
        <v>14</v>
      </c>
      <c r="E752" s="12">
        <v>11.194429101534064</v>
      </c>
      <c r="F752" s="17">
        <v>0.70360962297511398</v>
      </c>
    </row>
    <row r="753" spans="1:6" ht="15" x14ac:dyDescent="0.25">
      <c r="A753" s="10">
        <v>2014</v>
      </c>
      <c r="B753" s="10" t="s">
        <v>22</v>
      </c>
      <c r="C753" s="11" t="s">
        <v>91</v>
      </c>
      <c r="D753" s="11" t="s">
        <v>11</v>
      </c>
      <c r="E753" s="12">
        <v>154.64219945456142</v>
      </c>
      <c r="F753" s="17">
        <v>0.15464219945456142</v>
      </c>
    </row>
    <row r="754" spans="1:6" ht="15" x14ac:dyDescent="0.25">
      <c r="A754" s="10">
        <v>2014</v>
      </c>
      <c r="B754" s="10" t="s">
        <v>22</v>
      </c>
      <c r="C754" s="11" t="s">
        <v>57</v>
      </c>
      <c r="D754" s="11" t="s">
        <v>58</v>
      </c>
      <c r="E754" s="12">
        <v>0.22940093630968167</v>
      </c>
      <c r="F754" s="17">
        <v>0.16867715905123651</v>
      </c>
    </row>
    <row r="755" spans="1:6" ht="15" x14ac:dyDescent="0.25">
      <c r="A755" s="10">
        <v>2014</v>
      </c>
      <c r="B755" s="10" t="s">
        <v>22</v>
      </c>
      <c r="C755" s="11" t="s">
        <v>80</v>
      </c>
      <c r="D755" s="11" t="s">
        <v>10</v>
      </c>
      <c r="E755" s="12">
        <v>32.555555555555557</v>
      </c>
      <c r="F755" s="17">
        <v>0.7162938516073829</v>
      </c>
    </row>
    <row r="756" spans="1:6" ht="15" x14ac:dyDescent="0.25">
      <c r="A756" s="10">
        <v>2014</v>
      </c>
      <c r="B756" s="10" t="s">
        <v>22</v>
      </c>
      <c r="C756" s="11" t="s">
        <v>81</v>
      </c>
      <c r="D756" s="11" t="s">
        <v>10</v>
      </c>
      <c r="E756" s="12">
        <v>48.494870698020783</v>
      </c>
      <c r="F756" s="17">
        <v>1.0669938547419313</v>
      </c>
    </row>
    <row r="757" spans="1:6" ht="15" x14ac:dyDescent="0.25">
      <c r="A757" s="10">
        <v>2014</v>
      </c>
      <c r="B757" s="10" t="s">
        <v>22</v>
      </c>
      <c r="C757" s="11" t="s">
        <v>36</v>
      </c>
      <c r="D757" s="11" t="s">
        <v>10</v>
      </c>
      <c r="E757" s="12">
        <v>16.01965286388533</v>
      </c>
      <c r="F757" s="17">
        <v>0.35246760976645386</v>
      </c>
    </row>
    <row r="758" spans="1:6" ht="15" x14ac:dyDescent="0.25">
      <c r="A758" s="10">
        <v>2014</v>
      </c>
      <c r="B758" s="10" t="s">
        <v>22</v>
      </c>
      <c r="C758" s="11" t="s">
        <v>59</v>
      </c>
      <c r="D758" s="11" t="s">
        <v>13</v>
      </c>
      <c r="E758" s="12">
        <v>13.03703703703704</v>
      </c>
      <c r="F758" s="17">
        <v>0.35855437395591422</v>
      </c>
    </row>
    <row r="759" spans="1:6" ht="15" x14ac:dyDescent="0.25">
      <c r="A759" s="10">
        <v>2014</v>
      </c>
      <c r="B759" s="10" t="s">
        <v>22</v>
      </c>
      <c r="C759" s="11" t="s">
        <v>60</v>
      </c>
      <c r="D759" s="11" t="s">
        <v>9</v>
      </c>
      <c r="E759" s="12">
        <v>0.30250000000000005</v>
      </c>
      <c r="F759" s="17">
        <v>0.30250000000000005</v>
      </c>
    </row>
    <row r="760" spans="1:6" ht="15" x14ac:dyDescent="0.25">
      <c r="A760" s="10">
        <v>2014</v>
      </c>
      <c r="B760" s="10" t="s">
        <v>22</v>
      </c>
      <c r="C760" s="11" t="s">
        <v>82</v>
      </c>
      <c r="D760" s="11" t="s">
        <v>9</v>
      </c>
      <c r="E760" s="12">
        <v>0.42495726495726494</v>
      </c>
      <c r="F760" s="17">
        <v>0.42495726495726494</v>
      </c>
    </row>
    <row r="761" spans="1:6" ht="15" x14ac:dyDescent="0.25">
      <c r="A761" s="10">
        <v>2014</v>
      </c>
      <c r="B761" s="10" t="s">
        <v>22</v>
      </c>
      <c r="C761" s="11" t="s">
        <v>61</v>
      </c>
      <c r="D761" s="11" t="s">
        <v>9</v>
      </c>
      <c r="E761" s="12">
        <v>4</v>
      </c>
      <c r="F761" s="17">
        <v>4</v>
      </c>
    </row>
    <row r="762" spans="1:6" ht="15" x14ac:dyDescent="0.25">
      <c r="A762" s="10">
        <v>2014</v>
      </c>
      <c r="B762" s="10" t="s">
        <v>22</v>
      </c>
      <c r="C762" s="11" t="s">
        <v>37</v>
      </c>
      <c r="D762" s="11" t="s">
        <v>49</v>
      </c>
      <c r="E762" s="12">
        <v>2.0625</v>
      </c>
      <c r="F762" s="17">
        <v>9.0739111306643194E-2</v>
      </c>
    </row>
    <row r="763" spans="1:6" ht="15" x14ac:dyDescent="0.25">
      <c r="A763" s="10">
        <v>2014</v>
      </c>
      <c r="B763" s="10" t="s">
        <v>22</v>
      </c>
      <c r="C763" s="11" t="s">
        <v>83</v>
      </c>
      <c r="D763" s="11" t="s">
        <v>62</v>
      </c>
      <c r="E763" s="12">
        <v>7</v>
      </c>
      <c r="F763" s="17">
        <v>0.30796304443466782</v>
      </c>
    </row>
    <row r="764" spans="1:6" ht="15" x14ac:dyDescent="0.25">
      <c r="A764" s="10">
        <v>2014</v>
      </c>
      <c r="B764" s="10" t="s">
        <v>22</v>
      </c>
      <c r="C764" s="11" t="s">
        <v>84</v>
      </c>
      <c r="D764" s="11" t="s">
        <v>49</v>
      </c>
      <c r="E764" s="12">
        <v>1.7124999999999999</v>
      </c>
      <c r="F764" s="17">
        <v>7.53409590849098E-2</v>
      </c>
    </row>
    <row r="765" spans="1:6" ht="15" x14ac:dyDescent="0.25">
      <c r="A765" s="10">
        <v>2014</v>
      </c>
      <c r="B765" s="10" t="s">
        <v>22</v>
      </c>
      <c r="C765" s="11" t="s">
        <v>90</v>
      </c>
      <c r="D765" s="11" t="s">
        <v>51</v>
      </c>
      <c r="E765" s="12">
        <v>0.88750858632571938</v>
      </c>
      <c r="F765" s="17">
        <f>E765/0.45</f>
        <v>1.9722413029460431</v>
      </c>
    </row>
    <row r="766" spans="1:6" ht="15" x14ac:dyDescent="0.25">
      <c r="A766" s="10">
        <v>2014</v>
      </c>
      <c r="B766" s="10" t="s">
        <v>22</v>
      </c>
      <c r="C766" s="11" t="s">
        <v>85</v>
      </c>
      <c r="D766" s="11" t="s">
        <v>13</v>
      </c>
      <c r="E766" s="12">
        <v>22.578308176089543</v>
      </c>
      <c r="F766" s="17">
        <v>0.6209655713996024</v>
      </c>
    </row>
    <row r="767" spans="1:6" ht="15" x14ac:dyDescent="0.25">
      <c r="A767" s="10">
        <v>2014</v>
      </c>
      <c r="B767" s="10" t="s">
        <v>22</v>
      </c>
      <c r="C767" s="11" t="s">
        <v>87</v>
      </c>
      <c r="D767" s="11" t="s">
        <v>14</v>
      </c>
      <c r="E767" s="12">
        <v>8.2286562735524562</v>
      </c>
      <c r="F767" s="17">
        <v>0.51720026860794821</v>
      </c>
    </row>
    <row r="768" spans="1:6" ht="15" x14ac:dyDescent="0.25">
      <c r="A768" s="10">
        <v>2014</v>
      </c>
      <c r="B768" s="10" t="s">
        <v>22</v>
      </c>
      <c r="C768" s="11" t="s">
        <v>38</v>
      </c>
      <c r="D768" s="11" t="s">
        <v>16</v>
      </c>
      <c r="E768" s="12">
        <v>5.416666666666667</v>
      </c>
      <c r="F768" s="17">
        <v>7.9446563019458294E-2</v>
      </c>
    </row>
    <row r="769" spans="1:6" ht="15" x14ac:dyDescent="0.25">
      <c r="A769" s="10">
        <v>2014</v>
      </c>
      <c r="B769" s="10" t="s">
        <v>22</v>
      </c>
      <c r="C769" s="11" t="s">
        <v>39</v>
      </c>
      <c r="D769" s="11" t="s">
        <v>16</v>
      </c>
      <c r="E769" s="12">
        <v>6.75</v>
      </c>
      <c r="F769" s="17">
        <v>9.9002640070401868E-2</v>
      </c>
    </row>
    <row r="770" spans="1:6" ht="15" x14ac:dyDescent="0.25">
      <c r="A770" s="10">
        <v>2014</v>
      </c>
      <c r="B770" s="10" t="s">
        <v>23</v>
      </c>
      <c r="C770" s="11" t="s">
        <v>50</v>
      </c>
      <c r="D770" s="11" t="s">
        <v>5</v>
      </c>
      <c r="E770" s="12">
        <v>37.273932011056985</v>
      </c>
      <c r="F770" s="17">
        <v>0.41000915203010657</v>
      </c>
    </row>
    <row r="771" spans="1:6" ht="15" x14ac:dyDescent="0.25">
      <c r="A771" s="10">
        <v>2014</v>
      </c>
      <c r="B771" s="10" t="s">
        <v>23</v>
      </c>
      <c r="C771" s="11" t="s">
        <v>40</v>
      </c>
      <c r="D771" s="11" t="s">
        <v>6</v>
      </c>
      <c r="E771" s="12">
        <v>39.200000000000003</v>
      </c>
      <c r="F771" s="17">
        <v>0.78400000000000003</v>
      </c>
    </row>
    <row r="772" spans="1:6" ht="15" x14ac:dyDescent="0.25">
      <c r="A772" s="10">
        <v>2014</v>
      </c>
      <c r="B772" s="10" t="s">
        <v>23</v>
      </c>
      <c r="C772" s="11" t="s">
        <v>31</v>
      </c>
      <c r="D772" s="11" t="s">
        <v>7</v>
      </c>
      <c r="E772" s="12">
        <v>6.22</v>
      </c>
      <c r="F772" s="17">
        <v>0.31815856777493606</v>
      </c>
    </row>
    <row r="773" spans="1:6" ht="15" x14ac:dyDescent="0.25">
      <c r="A773" s="10">
        <v>2014</v>
      </c>
      <c r="B773" s="10" t="s">
        <v>23</v>
      </c>
      <c r="C773" s="11" t="s">
        <v>66</v>
      </c>
      <c r="D773" s="11" t="s">
        <v>7</v>
      </c>
      <c r="E773" s="12">
        <v>5.8852941176470583</v>
      </c>
      <c r="F773" s="17">
        <v>0.30103806228373697</v>
      </c>
    </row>
    <row r="774" spans="1:6" ht="15" x14ac:dyDescent="0.25">
      <c r="A774" s="10">
        <v>2014</v>
      </c>
      <c r="B774" s="10" t="s">
        <v>23</v>
      </c>
      <c r="C774" s="11" t="s">
        <v>88</v>
      </c>
      <c r="D774" s="11" t="s">
        <v>7</v>
      </c>
      <c r="E774" s="12">
        <v>7.3556711950640423</v>
      </c>
      <c r="F774" s="17">
        <v>0.37624916598793057</v>
      </c>
    </row>
    <row r="775" spans="1:6" ht="15" x14ac:dyDescent="0.25">
      <c r="A775" s="10">
        <v>2014</v>
      </c>
      <c r="B775" s="10" t="s">
        <v>23</v>
      </c>
      <c r="C775" s="11" t="s">
        <v>8</v>
      </c>
      <c r="D775" s="11" t="s">
        <v>9</v>
      </c>
      <c r="E775" s="12">
        <v>0.255</v>
      </c>
      <c r="F775" s="17">
        <v>0.255</v>
      </c>
    </row>
    <row r="776" spans="1:6" ht="15" x14ac:dyDescent="0.25">
      <c r="A776" s="10">
        <v>2014</v>
      </c>
      <c r="B776" s="10" t="s">
        <v>23</v>
      </c>
      <c r="C776" s="11" t="s">
        <v>41</v>
      </c>
      <c r="D776" s="11" t="s">
        <v>10</v>
      </c>
      <c r="E776" s="12">
        <v>128.25382763796921</v>
      </c>
      <c r="F776" s="17">
        <v>2.8218663946747897</v>
      </c>
    </row>
    <row r="777" spans="1:6" ht="15" x14ac:dyDescent="0.25">
      <c r="A777" s="10">
        <v>2014</v>
      </c>
      <c r="B777" s="10" t="s">
        <v>23</v>
      </c>
      <c r="C777" s="11" t="s">
        <v>42</v>
      </c>
      <c r="D777" s="11" t="s">
        <v>10</v>
      </c>
      <c r="E777" s="12">
        <v>128.35109534669132</v>
      </c>
      <c r="F777" s="17">
        <v>2.8240064982770368</v>
      </c>
    </row>
    <row r="778" spans="1:6" ht="15" x14ac:dyDescent="0.25">
      <c r="A778" s="10">
        <v>2014</v>
      </c>
      <c r="B778" s="10" t="s">
        <v>23</v>
      </c>
      <c r="C778" s="11" t="s">
        <v>67</v>
      </c>
      <c r="D778" s="11" t="s">
        <v>10</v>
      </c>
      <c r="E778" s="12">
        <v>121.19972344763474</v>
      </c>
      <c r="F778" s="17">
        <v>2.6666605819061546</v>
      </c>
    </row>
    <row r="779" spans="1:6" ht="15" x14ac:dyDescent="0.25">
      <c r="A779" s="10">
        <v>2014</v>
      </c>
      <c r="B779" s="10" t="s">
        <v>23</v>
      </c>
      <c r="C779" s="11" t="s">
        <v>32</v>
      </c>
      <c r="D779" s="11" t="s">
        <v>10</v>
      </c>
      <c r="E779" s="12">
        <v>14.739471385928187</v>
      </c>
      <c r="F779" s="17">
        <v>0.32430080057047717</v>
      </c>
    </row>
    <row r="780" spans="1:6" ht="15" x14ac:dyDescent="0.25">
      <c r="A780" s="10">
        <v>2014</v>
      </c>
      <c r="B780" s="10" t="s">
        <v>23</v>
      </c>
      <c r="C780" s="11" t="s">
        <v>69</v>
      </c>
      <c r="D780" s="11" t="s">
        <v>11</v>
      </c>
      <c r="E780" s="12">
        <v>30.038776438132775</v>
      </c>
      <c r="F780" s="17">
        <v>3.0038776438132776E-2</v>
      </c>
    </row>
    <row r="781" spans="1:6" ht="15" x14ac:dyDescent="0.25">
      <c r="A781" s="10">
        <v>2014</v>
      </c>
      <c r="B781" s="10" t="s">
        <v>23</v>
      </c>
      <c r="C781" s="11" t="s">
        <v>70</v>
      </c>
      <c r="D781" s="11" t="s">
        <v>10</v>
      </c>
      <c r="E781" s="12">
        <v>18.874738711981227</v>
      </c>
      <c r="F781" s="17">
        <v>0.41528578024161111</v>
      </c>
    </row>
    <row r="782" spans="1:6" ht="15" x14ac:dyDescent="0.25">
      <c r="A782" s="10">
        <v>2014</v>
      </c>
      <c r="B782" s="10" t="s">
        <v>23</v>
      </c>
      <c r="C782" s="11" t="s">
        <v>71</v>
      </c>
      <c r="D782" s="11" t="s">
        <v>10</v>
      </c>
      <c r="E782" s="12">
        <v>28.747474747474751</v>
      </c>
      <c r="F782" s="17">
        <v>0.63250769521396588</v>
      </c>
    </row>
    <row r="783" spans="1:6" ht="15" x14ac:dyDescent="0.25">
      <c r="A783" s="10">
        <v>2014</v>
      </c>
      <c r="B783" s="10" t="s">
        <v>23</v>
      </c>
      <c r="C783" s="11" t="s">
        <v>72</v>
      </c>
      <c r="D783" s="11" t="s">
        <v>51</v>
      </c>
      <c r="E783" s="12">
        <v>1.1892637386103586</v>
      </c>
      <c r="F783" s="17">
        <f>E783/0.45</f>
        <v>2.6428083080230191</v>
      </c>
    </row>
    <row r="784" spans="1:6" ht="15" x14ac:dyDescent="0.25">
      <c r="A784" s="10">
        <v>2014</v>
      </c>
      <c r="B784" s="10" t="s">
        <v>23</v>
      </c>
      <c r="C784" s="11" t="s">
        <v>33</v>
      </c>
      <c r="D784" s="11" t="s">
        <v>10</v>
      </c>
      <c r="E784" s="12">
        <v>6.6527777777777777</v>
      </c>
      <c r="F784" s="17">
        <v>0.14637574868597969</v>
      </c>
    </row>
    <row r="785" spans="1:6" ht="15" x14ac:dyDescent="0.25">
      <c r="A785" s="10">
        <v>2014</v>
      </c>
      <c r="B785" s="10" t="s">
        <v>23</v>
      </c>
      <c r="C785" s="11" t="s">
        <v>34</v>
      </c>
      <c r="D785" s="11" t="s">
        <v>10</v>
      </c>
      <c r="E785" s="12">
        <v>38.147058823529413</v>
      </c>
      <c r="F785" s="17">
        <v>0.83931922604025111</v>
      </c>
    </row>
    <row r="786" spans="1:6" ht="15" x14ac:dyDescent="0.25">
      <c r="A786" s="10">
        <v>2014</v>
      </c>
      <c r="B786" s="10" t="s">
        <v>23</v>
      </c>
      <c r="C786" s="11" t="s">
        <v>73</v>
      </c>
      <c r="D786" s="11" t="s">
        <v>6</v>
      </c>
      <c r="E786" s="12">
        <v>36.823529411764703</v>
      </c>
      <c r="F786" s="17">
        <v>0.7364705882352941</v>
      </c>
    </row>
    <row r="787" spans="1:6" ht="15" x14ac:dyDescent="0.25">
      <c r="A787" s="10">
        <v>2014</v>
      </c>
      <c r="B787" s="10" t="s">
        <v>23</v>
      </c>
      <c r="C787" s="11" t="s">
        <v>52</v>
      </c>
      <c r="D787" s="11" t="s">
        <v>53</v>
      </c>
      <c r="E787" s="12">
        <v>2.9444444444444446</v>
      </c>
      <c r="F787" s="17">
        <v>0.64713064713064716</v>
      </c>
    </row>
    <row r="788" spans="1:6" ht="15" x14ac:dyDescent="0.25">
      <c r="A788" s="10">
        <v>2014</v>
      </c>
      <c r="B788" s="10" t="s">
        <v>23</v>
      </c>
      <c r="C788" s="11" t="s">
        <v>75</v>
      </c>
      <c r="D788" s="11" t="s">
        <v>54</v>
      </c>
      <c r="E788" s="12">
        <v>3.0208574961939036</v>
      </c>
      <c r="F788" s="17" t="s">
        <v>93</v>
      </c>
    </row>
    <row r="789" spans="1:6" ht="15" x14ac:dyDescent="0.25">
      <c r="A789" s="10">
        <v>2014</v>
      </c>
      <c r="B789" s="10" t="s">
        <v>23</v>
      </c>
      <c r="C789" s="11" t="s">
        <v>76</v>
      </c>
      <c r="D789" s="11" t="s">
        <v>55</v>
      </c>
      <c r="E789" s="12">
        <v>0.43550121701416877</v>
      </c>
      <c r="F789" s="17" t="s">
        <v>93</v>
      </c>
    </row>
    <row r="790" spans="1:6" ht="15" x14ac:dyDescent="0.25">
      <c r="A790" s="10">
        <v>2014</v>
      </c>
      <c r="B790" s="10" t="s">
        <v>23</v>
      </c>
      <c r="C790" s="11" t="s">
        <v>56</v>
      </c>
      <c r="D790" s="11" t="s">
        <v>13</v>
      </c>
      <c r="E790" s="12">
        <v>41.25</v>
      </c>
      <c r="F790" s="17">
        <v>1.1344884488448845</v>
      </c>
    </row>
    <row r="791" spans="1:6" ht="15" x14ac:dyDescent="0.25">
      <c r="A791" s="10">
        <v>2014</v>
      </c>
      <c r="B791" s="10" t="s">
        <v>23</v>
      </c>
      <c r="C791" s="11" t="s">
        <v>35</v>
      </c>
      <c r="D791" s="11" t="s">
        <v>10</v>
      </c>
      <c r="E791" s="12">
        <v>14.65584359217396</v>
      </c>
      <c r="F791" s="17">
        <v>0.32246080510833797</v>
      </c>
    </row>
    <row r="792" spans="1:6" ht="15" x14ac:dyDescent="0.25">
      <c r="A792" s="10">
        <v>2014</v>
      </c>
      <c r="B792" s="10" t="s">
        <v>23</v>
      </c>
      <c r="C792" s="11" t="s">
        <v>77</v>
      </c>
      <c r="D792" s="11" t="s">
        <v>6</v>
      </c>
      <c r="E792" s="12">
        <v>11.033330885939094</v>
      </c>
      <c r="F792" s="17">
        <v>0.22066661771878188</v>
      </c>
    </row>
    <row r="793" spans="1:6" ht="15" x14ac:dyDescent="0.25">
      <c r="A793" s="10">
        <v>2014</v>
      </c>
      <c r="B793" s="10" t="s">
        <v>23</v>
      </c>
      <c r="C793" s="11" t="s">
        <v>12</v>
      </c>
      <c r="D793" s="11" t="s">
        <v>9</v>
      </c>
      <c r="E793" s="12">
        <v>0.39534262963936084</v>
      </c>
      <c r="F793" s="17">
        <v>0.39534262963936084</v>
      </c>
    </row>
    <row r="794" spans="1:6" ht="15" x14ac:dyDescent="0.25">
      <c r="A794" s="10">
        <v>2014</v>
      </c>
      <c r="B794" s="10" t="s">
        <v>23</v>
      </c>
      <c r="C794" s="11" t="s">
        <v>78</v>
      </c>
      <c r="D794" s="11" t="s">
        <v>14</v>
      </c>
      <c r="E794" s="12">
        <v>10.477927580722685</v>
      </c>
      <c r="F794" s="17">
        <v>0.65857495793354404</v>
      </c>
    </row>
    <row r="795" spans="1:6" ht="15" x14ac:dyDescent="0.25">
      <c r="A795" s="10">
        <v>2014</v>
      </c>
      <c r="B795" s="10" t="s">
        <v>23</v>
      </c>
      <c r="C795" s="11" t="s">
        <v>91</v>
      </c>
      <c r="D795" s="11" t="s">
        <v>11</v>
      </c>
      <c r="E795" s="12">
        <v>155.29144783182335</v>
      </c>
      <c r="F795" s="17">
        <v>0.15529144783182336</v>
      </c>
    </row>
    <row r="796" spans="1:6" ht="15" x14ac:dyDescent="0.25">
      <c r="A796" s="10">
        <v>2014</v>
      </c>
      <c r="B796" s="10" t="s">
        <v>23</v>
      </c>
      <c r="C796" s="11" t="s">
        <v>57</v>
      </c>
      <c r="D796" s="11" t="s">
        <v>58</v>
      </c>
      <c r="E796" s="12">
        <v>0.23996318345291767</v>
      </c>
      <c r="F796" s="17">
        <v>0.1764435172447924</v>
      </c>
    </row>
    <row r="797" spans="1:6" ht="15" x14ac:dyDescent="0.25">
      <c r="A797" s="10">
        <v>2014</v>
      </c>
      <c r="B797" s="10" t="s">
        <v>23</v>
      </c>
      <c r="C797" s="11" t="s">
        <v>80</v>
      </c>
      <c r="D797" s="11" t="s">
        <v>10</v>
      </c>
      <c r="E797" s="12">
        <v>33.605809373118156</v>
      </c>
      <c r="F797" s="17">
        <v>0.73940174638323775</v>
      </c>
    </row>
    <row r="798" spans="1:6" ht="15" x14ac:dyDescent="0.25">
      <c r="A798" s="10">
        <v>2014</v>
      </c>
      <c r="B798" s="10" t="s">
        <v>23</v>
      </c>
      <c r="C798" s="11" t="s">
        <v>81</v>
      </c>
      <c r="D798" s="11" t="s">
        <v>10</v>
      </c>
      <c r="E798" s="12">
        <v>47.674533739462035</v>
      </c>
      <c r="F798" s="17">
        <v>1.0489446367318378</v>
      </c>
    </row>
    <row r="799" spans="1:6" ht="15" x14ac:dyDescent="0.25">
      <c r="A799" s="10">
        <v>2014</v>
      </c>
      <c r="B799" s="10" t="s">
        <v>23</v>
      </c>
      <c r="C799" s="11" t="s">
        <v>36</v>
      </c>
      <c r="D799" s="11" t="s">
        <v>10</v>
      </c>
      <c r="E799" s="12">
        <v>16.156425487737824</v>
      </c>
      <c r="F799" s="17">
        <v>0.35547690842107421</v>
      </c>
    </row>
    <row r="800" spans="1:6" ht="15" x14ac:dyDescent="0.25">
      <c r="A800" s="10">
        <v>2014</v>
      </c>
      <c r="B800" s="10" t="s">
        <v>23</v>
      </c>
      <c r="C800" s="11" t="s">
        <v>59</v>
      </c>
      <c r="D800" s="11" t="s">
        <v>13</v>
      </c>
      <c r="E800" s="12">
        <v>15.111111111111114</v>
      </c>
      <c r="F800" s="17">
        <v>0.41559711526708237</v>
      </c>
    </row>
    <row r="801" spans="1:6" ht="15" x14ac:dyDescent="0.25">
      <c r="A801" s="10">
        <v>2014</v>
      </c>
      <c r="B801" s="10" t="s">
        <v>23</v>
      </c>
      <c r="C801" s="11" t="s">
        <v>60</v>
      </c>
      <c r="D801" s="11" t="s">
        <v>9</v>
      </c>
      <c r="E801" s="12">
        <v>0.30599999999999999</v>
      </c>
      <c r="F801" s="17">
        <v>0.30599999999999999</v>
      </c>
    </row>
    <row r="802" spans="1:6" ht="15" x14ac:dyDescent="0.25">
      <c r="A802" s="10">
        <v>2014</v>
      </c>
      <c r="B802" s="10" t="s">
        <v>23</v>
      </c>
      <c r="C802" s="11" t="s">
        <v>82</v>
      </c>
      <c r="D802" s="11" t="s">
        <v>9</v>
      </c>
      <c r="E802" s="12">
        <v>0.44</v>
      </c>
      <c r="F802" s="17">
        <v>0.44</v>
      </c>
    </row>
    <row r="803" spans="1:6" ht="15" x14ac:dyDescent="0.25">
      <c r="A803" s="10">
        <v>2014</v>
      </c>
      <c r="B803" s="10" t="s">
        <v>23</v>
      </c>
      <c r="C803" s="11" t="s">
        <v>61</v>
      </c>
      <c r="D803" s="11" t="s">
        <v>9</v>
      </c>
      <c r="E803" s="12">
        <v>3.25</v>
      </c>
      <c r="F803" s="17">
        <v>3.25</v>
      </c>
    </row>
    <row r="804" spans="1:6" ht="15" x14ac:dyDescent="0.25">
      <c r="A804" s="10">
        <v>2014</v>
      </c>
      <c r="B804" s="10" t="s">
        <v>23</v>
      </c>
      <c r="C804" s="11" t="s">
        <v>37</v>
      </c>
      <c r="D804" s="11" t="s">
        <v>49</v>
      </c>
      <c r="E804" s="12">
        <v>2.6041666666666665</v>
      </c>
      <c r="F804" s="17">
        <v>0.11456958498313535</v>
      </c>
    </row>
    <row r="805" spans="1:6" ht="15" x14ac:dyDescent="0.25">
      <c r="A805" s="10">
        <v>2014</v>
      </c>
      <c r="B805" s="10" t="s">
        <v>23</v>
      </c>
      <c r="C805" s="11" t="s">
        <v>83</v>
      </c>
      <c r="D805" s="11" t="s">
        <v>62</v>
      </c>
      <c r="E805" s="12">
        <v>7</v>
      </c>
      <c r="F805" s="17">
        <v>0.30796304443466782</v>
      </c>
    </row>
    <row r="806" spans="1:6" ht="15" x14ac:dyDescent="0.25">
      <c r="A806" s="10">
        <v>2014</v>
      </c>
      <c r="B806" s="10" t="s">
        <v>23</v>
      </c>
      <c r="C806" s="11" t="s">
        <v>84</v>
      </c>
      <c r="D806" s="11" t="s">
        <v>49</v>
      </c>
      <c r="E806" s="12">
        <v>1.7833333333333332</v>
      </c>
      <c r="F806" s="17">
        <v>7.8457251796451091E-2</v>
      </c>
    </row>
    <row r="807" spans="1:6" ht="15" x14ac:dyDescent="0.25">
      <c r="A807" s="10">
        <v>2014</v>
      </c>
      <c r="B807" s="10" t="s">
        <v>23</v>
      </c>
      <c r="C807" s="11" t="s">
        <v>90</v>
      </c>
      <c r="D807" s="11" t="s">
        <v>51</v>
      </c>
      <c r="E807" s="12">
        <v>0.87560679779156081</v>
      </c>
      <c r="F807" s="17">
        <f>E807/0.45</f>
        <v>1.9457928839812462</v>
      </c>
    </row>
    <row r="808" spans="1:6" ht="15" x14ac:dyDescent="0.25">
      <c r="A808" s="10">
        <v>2014</v>
      </c>
      <c r="B808" s="10" t="s">
        <v>23</v>
      </c>
      <c r="C808" s="11" t="s">
        <v>85</v>
      </c>
      <c r="D808" s="11" t="s">
        <v>13</v>
      </c>
      <c r="E808" s="12">
        <v>22.041457616794258</v>
      </c>
      <c r="F808" s="17">
        <v>0.60620070453229535</v>
      </c>
    </row>
    <row r="809" spans="1:6" ht="15" x14ac:dyDescent="0.25">
      <c r="A809" s="10">
        <v>2014</v>
      </c>
      <c r="B809" s="10" t="s">
        <v>23</v>
      </c>
      <c r="C809" s="11" t="s">
        <v>87</v>
      </c>
      <c r="D809" s="11" t="s">
        <v>14</v>
      </c>
      <c r="E809" s="12">
        <v>11.638387665801771</v>
      </c>
      <c r="F809" s="17">
        <v>0.73151399533637784</v>
      </c>
    </row>
    <row r="810" spans="1:6" ht="15" x14ac:dyDescent="0.25">
      <c r="A810" s="10">
        <v>2014</v>
      </c>
      <c r="B810" s="10" t="s">
        <v>23</v>
      </c>
      <c r="C810" s="11" t="s">
        <v>38</v>
      </c>
      <c r="D810" s="11" t="s">
        <v>16</v>
      </c>
      <c r="E810" s="12">
        <v>5.416666666666667</v>
      </c>
      <c r="F810" s="17">
        <v>7.9446563019458294E-2</v>
      </c>
    </row>
    <row r="811" spans="1:6" ht="15" x14ac:dyDescent="0.25">
      <c r="A811" s="10">
        <v>2014</v>
      </c>
      <c r="B811" s="10" t="s">
        <v>23</v>
      </c>
      <c r="C811" s="11" t="s">
        <v>39</v>
      </c>
      <c r="D811" s="11" t="s">
        <v>16</v>
      </c>
      <c r="E811" s="12">
        <v>6.5413105413105415</v>
      </c>
      <c r="F811" s="17">
        <v>9.5941779720013803E-2</v>
      </c>
    </row>
    <row r="812" spans="1:6" ht="15" x14ac:dyDescent="0.25">
      <c r="A812" s="10">
        <v>2014</v>
      </c>
      <c r="B812" s="10" t="s">
        <v>24</v>
      </c>
      <c r="C812" s="11" t="s">
        <v>50</v>
      </c>
      <c r="D812" s="11" t="s">
        <v>5</v>
      </c>
      <c r="E812" s="12">
        <v>38.789473684210527</v>
      </c>
      <c r="F812" s="17">
        <v>0.42667994372687856</v>
      </c>
    </row>
    <row r="813" spans="1:6" ht="15" x14ac:dyDescent="0.25">
      <c r="A813" s="10">
        <v>2014</v>
      </c>
      <c r="B813" s="10" t="s">
        <v>24</v>
      </c>
      <c r="C813" s="11" t="s">
        <v>40</v>
      </c>
      <c r="D813" s="11" t="s">
        <v>6</v>
      </c>
      <c r="E813" s="12">
        <v>29.2</v>
      </c>
      <c r="F813" s="17">
        <v>0.58399999999999996</v>
      </c>
    </row>
    <row r="814" spans="1:6" ht="15" x14ac:dyDescent="0.25">
      <c r="A814" s="10">
        <v>2014</v>
      </c>
      <c r="B814" s="10" t="s">
        <v>24</v>
      </c>
      <c r="C814" s="11" t="s">
        <v>31</v>
      </c>
      <c r="D814" s="11" t="s">
        <v>7</v>
      </c>
      <c r="E814" s="12">
        <v>6.22</v>
      </c>
      <c r="F814" s="17">
        <v>0.31815856777493606</v>
      </c>
    </row>
    <row r="815" spans="1:6" ht="15" x14ac:dyDescent="0.25">
      <c r="A815" s="10">
        <v>2014</v>
      </c>
      <c r="B815" s="10" t="s">
        <v>24</v>
      </c>
      <c r="C815" s="11" t="s">
        <v>66</v>
      </c>
      <c r="D815" s="11" t="s">
        <v>7</v>
      </c>
      <c r="E815" s="12">
        <v>6.6488888888888891</v>
      </c>
      <c r="F815" s="17">
        <v>0.34009661835748795</v>
      </c>
    </row>
    <row r="816" spans="1:6" ht="15" x14ac:dyDescent="0.25">
      <c r="A816" s="10">
        <v>2014</v>
      </c>
      <c r="B816" s="10" t="s">
        <v>24</v>
      </c>
      <c r="C816" s="11" t="s">
        <v>88</v>
      </c>
      <c r="D816" s="11" t="s">
        <v>7</v>
      </c>
      <c r="E816" s="12">
        <v>6.5907768340836634</v>
      </c>
      <c r="F816" s="17">
        <v>0.33712413473573727</v>
      </c>
    </row>
    <row r="817" spans="1:6" ht="15" x14ac:dyDescent="0.25">
      <c r="A817" s="10">
        <v>2014</v>
      </c>
      <c r="B817" s="10" t="s">
        <v>24</v>
      </c>
      <c r="C817" s="11" t="s">
        <v>8</v>
      </c>
      <c r="D817" s="11" t="s">
        <v>9</v>
      </c>
      <c r="E817" s="12">
        <v>0.262231485753468</v>
      </c>
      <c r="F817" s="17">
        <v>0.262231485753468</v>
      </c>
    </row>
    <row r="818" spans="1:6" ht="15" x14ac:dyDescent="0.25">
      <c r="A818" s="10">
        <v>2014</v>
      </c>
      <c r="B818" s="10" t="s">
        <v>24</v>
      </c>
      <c r="C818" s="11" t="s">
        <v>41</v>
      </c>
      <c r="D818" s="11" t="s">
        <v>10</v>
      </c>
      <c r="E818" s="12">
        <v>125.59457089220392</v>
      </c>
      <c r="F818" s="17">
        <v>2.7633568953180179</v>
      </c>
    </row>
    <row r="819" spans="1:6" ht="15" x14ac:dyDescent="0.25">
      <c r="A819" s="10">
        <v>2014</v>
      </c>
      <c r="B819" s="10" t="s">
        <v>24</v>
      </c>
      <c r="C819" s="11" t="s">
        <v>42</v>
      </c>
      <c r="D819" s="11" t="s">
        <v>10</v>
      </c>
      <c r="E819" s="12">
        <v>119.68710800267519</v>
      </c>
      <c r="F819" s="17">
        <v>2.6333797140302568</v>
      </c>
    </row>
    <row r="820" spans="1:6" ht="15" x14ac:dyDescent="0.25">
      <c r="A820" s="10">
        <v>2014</v>
      </c>
      <c r="B820" s="10" t="s">
        <v>24</v>
      </c>
      <c r="C820" s="11" t="s">
        <v>67</v>
      </c>
      <c r="D820" s="11" t="s">
        <v>10</v>
      </c>
      <c r="E820" s="12">
        <v>125.15401831686491</v>
      </c>
      <c r="F820" s="17">
        <v>2.7536637693479626</v>
      </c>
    </row>
    <row r="821" spans="1:6" ht="15" x14ac:dyDescent="0.25">
      <c r="A821" s="10">
        <v>2014</v>
      </c>
      <c r="B821" s="10" t="s">
        <v>24</v>
      </c>
      <c r="C821" s="11" t="s">
        <v>32</v>
      </c>
      <c r="D821" s="11" t="s">
        <v>10</v>
      </c>
      <c r="E821" s="12">
        <v>15.394169157804496</v>
      </c>
      <c r="F821" s="17">
        <v>0.338705592030902</v>
      </c>
    </row>
    <row r="822" spans="1:6" ht="15" x14ac:dyDescent="0.25">
      <c r="A822" s="10">
        <v>2014</v>
      </c>
      <c r="B822" s="10" t="s">
        <v>24</v>
      </c>
      <c r="C822" s="11" t="s">
        <v>69</v>
      </c>
      <c r="D822" s="11" t="s">
        <v>11</v>
      </c>
      <c r="E822" s="12">
        <v>29.9215391805892</v>
      </c>
      <c r="F822" s="17">
        <v>2.99215391805892E-2</v>
      </c>
    </row>
    <row r="823" spans="1:6" ht="15" x14ac:dyDescent="0.25">
      <c r="A823" s="10">
        <v>2014</v>
      </c>
      <c r="B823" s="10" t="s">
        <v>24</v>
      </c>
      <c r="C823" s="11" t="s">
        <v>70</v>
      </c>
      <c r="D823" s="11" t="s">
        <v>10</v>
      </c>
      <c r="E823" s="12">
        <v>12.373563218390805</v>
      </c>
      <c r="F823" s="17">
        <v>0.27224561536613429</v>
      </c>
    </row>
    <row r="824" spans="1:6" ht="15" x14ac:dyDescent="0.25">
      <c r="A824" s="10">
        <v>2014</v>
      </c>
      <c r="B824" s="10" t="s">
        <v>24</v>
      </c>
      <c r="C824" s="11" t="s">
        <v>71</v>
      </c>
      <c r="D824" s="11" t="s">
        <v>10</v>
      </c>
      <c r="E824" s="12">
        <v>14.318181818181818</v>
      </c>
      <c r="F824" s="17">
        <v>0.31503150315031503</v>
      </c>
    </row>
    <row r="825" spans="1:6" ht="15" x14ac:dyDescent="0.25">
      <c r="A825" s="10">
        <v>2014</v>
      </c>
      <c r="B825" s="10" t="s">
        <v>24</v>
      </c>
      <c r="C825" s="11" t="s">
        <v>72</v>
      </c>
      <c r="D825" s="11" t="s">
        <v>51</v>
      </c>
      <c r="E825" s="12">
        <v>1.2058400674929255</v>
      </c>
      <c r="F825" s="17">
        <f>E825/0.45</f>
        <v>2.6796445944287233</v>
      </c>
    </row>
    <row r="826" spans="1:6" ht="15" x14ac:dyDescent="0.25">
      <c r="A826" s="10">
        <v>2014</v>
      </c>
      <c r="B826" s="10" t="s">
        <v>24</v>
      </c>
      <c r="C826" s="11" t="s">
        <v>33</v>
      </c>
      <c r="D826" s="11" t="s">
        <v>10</v>
      </c>
      <c r="E826" s="12">
        <v>6.125</v>
      </c>
      <c r="F826" s="17">
        <v>0.13476347634763475</v>
      </c>
    </row>
    <row r="827" spans="1:6" ht="15" x14ac:dyDescent="0.25">
      <c r="A827" s="10">
        <v>2014</v>
      </c>
      <c r="B827" s="10" t="s">
        <v>24</v>
      </c>
      <c r="C827" s="11" t="s">
        <v>34</v>
      </c>
      <c r="D827" s="11" t="s">
        <v>10</v>
      </c>
      <c r="E827" s="12">
        <v>40</v>
      </c>
      <c r="F827" s="17">
        <v>0.88008800880088001</v>
      </c>
    </row>
    <row r="828" spans="1:6" ht="15" x14ac:dyDescent="0.25">
      <c r="A828" s="10">
        <v>2014</v>
      </c>
      <c r="B828" s="10" t="s">
        <v>24</v>
      </c>
      <c r="C828" s="11" t="s">
        <v>52</v>
      </c>
      <c r="D828" s="11" t="s">
        <v>53</v>
      </c>
      <c r="E828" s="12">
        <v>3.2</v>
      </c>
      <c r="F828" s="17">
        <v>0.70329670329670335</v>
      </c>
    </row>
    <row r="829" spans="1:6" ht="15" x14ac:dyDescent="0.25">
      <c r="A829" s="10">
        <v>2014</v>
      </c>
      <c r="B829" s="10" t="s">
        <v>24</v>
      </c>
      <c r="C829" s="11" t="s">
        <v>75</v>
      </c>
      <c r="D829" s="11" t="s">
        <v>54</v>
      </c>
      <c r="E829" s="12">
        <v>3.0976120663037099</v>
      </c>
      <c r="F829" s="17" t="s">
        <v>93</v>
      </c>
    </row>
    <row r="830" spans="1:6" ht="15" x14ac:dyDescent="0.25">
      <c r="A830" s="10">
        <v>2014</v>
      </c>
      <c r="B830" s="10" t="s">
        <v>24</v>
      </c>
      <c r="C830" s="11" t="s">
        <v>76</v>
      </c>
      <c r="D830" s="11" t="s">
        <v>55</v>
      </c>
      <c r="E830" s="12">
        <v>0.43388954898724097</v>
      </c>
      <c r="F830" s="17" t="s">
        <v>93</v>
      </c>
    </row>
    <row r="831" spans="1:6" ht="15" x14ac:dyDescent="0.25">
      <c r="A831" s="10">
        <v>2014</v>
      </c>
      <c r="B831" s="10" t="s">
        <v>24</v>
      </c>
      <c r="C831" s="11" t="s">
        <v>56</v>
      </c>
      <c r="D831" s="11" t="s">
        <v>13</v>
      </c>
      <c r="E831" s="12">
        <v>25</v>
      </c>
      <c r="F831" s="17">
        <v>0.68756875687568753</v>
      </c>
    </row>
    <row r="832" spans="1:6" ht="15" x14ac:dyDescent="0.25">
      <c r="A832" s="10">
        <v>2014</v>
      </c>
      <c r="B832" s="10" t="s">
        <v>24</v>
      </c>
      <c r="C832" s="11" t="s">
        <v>35</v>
      </c>
      <c r="D832" s="11" t="s">
        <v>10</v>
      </c>
      <c r="E832" s="12">
        <v>14.666329477628745</v>
      </c>
      <c r="F832" s="17">
        <v>0.3226915176595983</v>
      </c>
    </row>
    <row r="833" spans="1:6" ht="15" x14ac:dyDescent="0.25">
      <c r="A833" s="10">
        <v>2014</v>
      </c>
      <c r="B833" s="10" t="s">
        <v>24</v>
      </c>
      <c r="C833" s="11" t="s">
        <v>77</v>
      </c>
      <c r="D833" s="11" t="s">
        <v>6</v>
      </c>
      <c r="E833" s="12">
        <v>13.02</v>
      </c>
      <c r="F833" s="17">
        <v>0.26039999999999996</v>
      </c>
    </row>
    <row r="834" spans="1:6" ht="15" x14ac:dyDescent="0.25">
      <c r="A834" s="10">
        <v>2014</v>
      </c>
      <c r="B834" s="10" t="s">
        <v>24</v>
      </c>
      <c r="C834" s="11" t="s">
        <v>12</v>
      </c>
      <c r="D834" s="11" t="s">
        <v>9</v>
      </c>
      <c r="E834" s="12">
        <v>0.33205364323892328</v>
      </c>
      <c r="F834" s="17">
        <v>0.33205364323892328</v>
      </c>
    </row>
    <row r="835" spans="1:6" ht="15" x14ac:dyDescent="0.25">
      <c r="A835" s="10">
        <v>2014</v>
      </c>
      <c r="B835" s="10" t="s">
        <v>24</v>
      </c>
      <c r="C835" s="11" t="s">
        <v>78</v>
      </c>
      <c r="D835" s="11" t="s">
        <v>14</v>
      </c>
      <c r="E835" s="12">
        <v>10.053267202747545</v>
      </c>
      <c r="F835" s="17">
        <v>0.63188354511298206</v>
      </c>
    </row>
    <row r="836" spans="1:6" ht="15" x14ac:dyDescent="0.25">
      <c r="A836" s="10">
        <v>2014</v>
      </c>
      <c r="B836" s="10" t="s">
        <v>24</v>
      </c>
      <c r="C836" s="11" t="s">
        <v>91</v>
      </c>
      <c r="D836" s="11" t="s">
        <v>11</v>
      </c>
      <c r="E836" s="12">
        <v>144.06938243382419</v>
      </c>
      <c r="F836" s="17">
        <v>0.14406938243382419</v>
      </c>
    </row>
    <row r="837" spans="1:6" ht="15" x14ac:dyDescent="0.25">
      <c r="A837" s="10">
        <v>2014</v>
      </c>
      <c r="B837" s="10" t="s">
        <v>24</v>
      </c>
      <c r="C837" s="11" t="s">
        <v>57</v>
      </c>
      <c r="D837" s="11" t="s">
        <v>58</v>
      </c>
      <c r="E837" s="12">
        <v>0.24022735329376654</v>
      </c>
      <c r="F837" s="17">
        <v>0.17663775977482832</v>
      </c>
    </row>
    <row r="838" spans="1:6" ht="15" x14ac:dyDescent="0.25">
      <c r="A838" s="10">
        <v>2014</v>
      </c>
      <c r="B838" s="10" t="s">
        <v>24</v>
      </c>
      <c r="C838" s="11" t="s">
        <v>80</v>
      </c>
      <c r="D838" s="11" t="s">
        <v>10</v>
      </c>
      <c r="E838" s="12">
        <v>35.494001383296059</v>
      </c>
      <c r="F838" s="17">
        <v>0.7809461250450177</v>
      </c>
    </row>
    <row r="839" spans="1:6" ht="15" x14ac:dyDescent="0.25">
      <c r="A839" s="10">
        <v>2014</v>
      </c>
      <c r="B839" s="10" t="s">
        <v>24</v>
      </c>
      <c r="C839" s="11" t="s">
        <v>81</v>
      </c>
      <c r="D839" s="11" t="s">
        <v>10</v>
      </c>
      <c r="E839" s="12">
        <v>48.478070347136139</v>
      </c>
      <c r="F839" s="17">
        <v>1.0666242100580008</v>
      </c>
    </row>
    <row r="840" spans="1:6" ht="15" x14ac:dyDescent="0.25">
      <c r="A840" s="10">
        <v>2014</v>
      </c>
      <c r="B840" s="10" t="s">
        <v>24</v>
      </c>
      <c r="C840" s="11" t="s">
        <v>36</v>
      </c>
      <c r="D840" s="11" t="s">
        <v>10</v>
      </c>
      <c r="E840" s="12">
        <v>20.137877271242772</v>
      </c>
      <c r="F840" s="17">
        <v>0.44307760772811378</v>
      </c>
    </row>
    <row r="841" spans="1:6" ht="15" x14ac:dyDescent="0.25">
      <c r="A841" s="10">
        <v>2014</v>
      </c>
      <c r="B841" s="10" t="s">
        <v>24</v>
      </c>
      <c r="C841" s="11" t="s">
        <v>59</v>
      </c>
      <c r="D841" s="11" t="s">
        <v>13</v>
      </c>
      <c r="E841" s="12">
        <v>18.133333333333333</v>
      </c>
      <c r="F841" s="17">
        <v>0.49871653832049873</v>
      </c>
    </row>
    <row r="842" spans="1:6" ht="15" x14ac:dyDescent="0.25">
      <c r="A842" s="10">
        <v>2014</v>
      </c>
      <c r="B842" s="10" t="s">
        <v>24</v>
      </c>
      <c r="C842" s="11" t="s">
        <v>60</v>
      </c>
      <c r="D842" s="11" t="s">
        <v>9</v>
      </c>
      <c r="E842" s="12">
        <v>0.32999999999999996</v>
      </c>
      <c r="F842" s="17">
        <v>0.32999999999999996</v>
      </c>
    </row>
    <row r="843" spans="1:6" ht="15" x14ac:dyDescent="0.25">
      <c r="A843" s="10">
        <v>2014</v>
      </c>
      <c r="B843" s="10" t="s">
        <v>24</v>
      </c>
      <c r="C843" s="11" t="s">
        <v>82</v>
      </c>
      <c r="D843" s="11" t="s">
        <v>9</v>
      </c>
      <c r="E843" s="12">
        <v>0.48931868131868128</v>
      </c>
      <c r="F843" s="17">
        <v>0.48931868131868128</v>
      </c>
    </row>
    <row r="844" spans="1:6" ht="15" x14ac:dyDescent="0.25">
      <c r="A844" s="10">
        <v>2014</v>
      </c>
      <c r="B844" s="10" t="s">
        <v>24</v>
      </c>
      <c r="C844" s="11" t="s">
        <v>61</v>
      </c>
      <c r="D844" s="11" t="s">
        <v>9</v>
      </c>
      <c r="E844" s="12">
        <v>3</v>
      </c>
      <c r="F844" s="17">
        <v>3</v>
      </c>
    </row>
    <row r="845" spans="1:6" ht="15" x14ac:dyDescent="0.25">
      <c r="A845" s="10">
        <v>2014</v>
      </c>
      <c r="B845" s="10" t="s">
        <v>24</v>
      </c>
      <c r="C845" s="11" t="s">
        <v>37</v>
      </c>
      <c r="D845" s="11" t="s">
        <v>49</v>
      </c>
      <c r="E845" s="12">
        <v>2.9166666666666665</v>
      </c>
      <c r="F845" s="17">
        <v>0.12831793518111159</v>
      </c>
    </row>
    <row r="846" spans="1:6" ht="15" x14ac:dyDescent="0.25">
      <c r="A846" s="10">
        <v>2014</v>
      </c>
      <c r="B846" s="10" t="s">
        <v>24</v>
      </c>
      <c r="C846" s="11" t="s">
        <v>83</v>
      </c>
      <c r="D846" s="11" t="s">
        <v>62</v>
      </c>
      <c r="E846" s="12">
        <v>7</v>
      </c>
      <c r="F846" s="17">
        <v>0.30796304443466782</v>
      </c>
    </row>
    <row r="847" spans="1:6" ht="15" x14ac:dyDescent="0.25">
      <c r="A847" s="10">
        <v>2014</v>
      </c>
      <c r="B847" s="10" t="s">
        <v>24</v>
      </c>
      <c r="C847" s="11" t="s">
        <v>84</v>
      </c>
      <c r="D847" s="11" t="s">
        <v>49</v>
      </c>
      <c r="E847" s="12">
        <v>1.9285714285714286</v>
      </c>
      <c r="F847" s="17">
        <v>8.4846961221796247E-2</v>
      </c>
    </row>
    <row r="848" spans="1:6" ht="15" x14ac:dyDescent="0.25">
      <c r="A848" s="10">
        <v>2014</v>
      </c>
      <c r="B848" s="10" t="s">
        <v>24</v>
      </c>
      <c r="C848" s="11" t="s">
        <v>90</v>
      </c>
      <c r="D848" s="11" t="s">
        <v>51</v>
      </c>
      <c r="E848" s="12">
        <v>0.88389610487653492</v>
      </c>
      <c r="F848" s="17">
        <f>E848/0.45</f>
        <v>1.9642135663922997</v>
      </c>
    </row>
    <row r="849" spans="1:6" ht="15" x14ac:dyDescent="0.25">
      <c r="A849" s="10">
        <v>2014</v>
      </c>
      <c r="B849" s="10" t="s">
        <v>24</v>
      </c>
      <c r="C849" s="11" t="s">
        <v>28</v>
      </c>
      <c r="D849" s="11" t="s">
        <v>10</v>
      </c>
      <c r="E849" s="12">
        <v>27</v>
      </c>
      <c r="F849" s="17">
        <v>0.59405940594059403</v>
      </c>
    </row>
    <row r="850" spans="1:6" ht="15" x14ac:dyDescent="0.25">
      <c r="A850" s="10">
        <v>2014</v>
      </c>
      <c r="B850" s="10" t="s">
        <v>24</v>
      </c>
      <c r="C850" s="11" t="s">
        <v>85</v>
      </c>
      <c r="D850" s="11" t="s">
        <v>13</v>
      </c>
      <c r="E850" s="12">
        <v>24.836279105509739</v>
      </c>
      <c r="F850" s="17">
        <v>0.6830659819997178</v>
      </c>
    </row>
    <row r="851" spans="1:6" ht="15" x14ac:dyDescent="0.25">
      <c r="A851" s="10">
        <v>2014</v>
      </c>
      <c r="B851" s="10" t="s">
        <v>24</v>
      </c>
      <c r="C851" s="11" t="s">
        <v>87</v>
      </c>
      <c r="D851" s="11" t="s">
        <v>14</v>
      </c>
      <c r="E851" s="12">
        <v>10.16692566904532</v>
      </c>
      <c r="F851" s="17">
        <v>0.63902738334665743</v>
      </c>
    </row>
    <row r="852" spans="1:6" ht="15" x14ac:dyDescent="0.25">
      <c r="A852" s="10">
        <v>2014</v>
      </c>
      <c r="B852" s="10" t="s">
        <v>24</v>
      </c>
      <c r="C852" s="11" t="s">
        <v>15</v>
      </c>
      <c r="D852" s="11" t="s">
        <v>10</v>
      </c>
      <c r="E852" s="12">
        <v>19.44736842105263</v>
      </c>
      <c r="F852" s="17">
        <v>0.42788489375253308</v>
      </c>
    </row>
    <row r="853" spans="1:6" ht="15" x14ac:dyDescent="0.25">
      <c r="A853" s="10">
        <v>2014</v>
      </c>
      <c r="B853" s="10" t="s">
        <v>24</v>
      </c>
      <c r="C853" s="11" t="s">
        <v>38</v>
      </c>
      <c r="D853" s="11" t="s">
        <v>16</v>
      </c>
      <c r="E853" s="12">
        <v>6.104166666666667</v>
      </c>
      <c r="F853" s="17">
        <v>8.9530165248851074E-2</v>
      </c>
    </row>
    <row r="854" spans="1:6" ht="15" x14ac:dyDescent="0.25">
      <c r="A854" s="10">
        <v>2014</v>
      </c>
      <c r="B854" s="10" t="s">
        <v>24</v>
      </c>
      <c r="C854" s="11" t="s">
        <v>39</v>
      </c>
      <c r="D854" s="11" t="s">
        <v>16</v>
      </c>
      <c r="E854" s="12">
        <v>6.7744145941149592</v>
      </c>
      <c r="F854" s="17">
        <v>9.9360730333161604E-2</v>
      </c>
    </row>
    <row r="855" spans="1:6" ht="15" x14ac:dyDescent="0.25">
      <c r="A855" s="10">
        <v>2014</v>
      </c>
      <c r="B855" s="10" t="s">
        <v>25</v>
      </c>
      <c r="C855" s="11" t="s">
        <v>50</v>
      </c>
      <c r="D855" s="11" t="s">
        <v>5</v>
      </c>
      <c r="E855" s="12">
        <v>39.065248085036274</v>
      </c>
      <c r="F855" s="17">
        <v>0.42971343180108101</v>
      </c>
    </row>
    <row r="856" spans="1:6" ht="15" x14ac:dyDescent="0.25">
      <c r="A856" s="10">
        <v>2014</v>
      </c>
      <c r="B856" s="10" t="s">
        <v>25</v>
      </c>
      <c r="C856" s="11" t="s">
        <v>31</v>
      </c>
      <c r="D856" s="11" t="s">
        <v>7</v>
      </c>
      <c r="E856" s="12">
        <v>6.2568047116757208</v>
      </c>
      <c r="F856" s="17">
        <v>0.32004116172254327</v>
      </c>
    </row>
    <row r="857" spans="1:6" ht="15" x14ac:dyDescent="0.25">
      <c r="A857" s="10">
        <v>2014</v>
      </c>
      <c r="B857" s="10" t="s">
        <v>25</v>
      </c>
      <c r="C857" s="11" t="s">
        <v>66</v>
      </c>
      <c r="D857" s="11" t="s">
        <v>7</v>
      </c>
      <c r="E857" s="12">
        <v>5.854222222222222</v>
      </c>
      <c r="F857" s="17">
        <v>0.29944870701903947</v>
      </c>
    </row>
    <row r="858" spans="1:6" ht="15" x14ac:dyDescent="0.25">
      <c r="A858" s="10">
        <v>2014</v>
      </c>
      <c r="B858" s="10" t="s">
        <v>25</v>
      </c>
      <c r="C858" s="11" t="s">
        <v>8</v>
      </c>
      <c r="D858" s="11" t="s">
        <v>9</v>
      </c>
      <c r="E858" s="12">
        <v>0.25636113739446936</v>
      </c>
      <c r="F858" s="17">
        <v>0.25636113739446936</v>
      </c>
    </row>
    <row r="859" spans="1:6" ht="15" x14ac:dyDescent="0.25">
      <c r="A859" s="10">
        <v>2014</v>
      </c>
      <c r="B859" s="10" t="s">
        <v>25</v>
      </c>
      <c r="C859" s="11" t="s">
        <v>41</v>
      </c>
      <c r="D859" s="11" t="s">
        <v>10</v>
      </c>
      <c r="E859" s="12">
        <v>122.94223937099369</v>
      </c>
      <c r="F859" s="17">
        <v>2.7049997661384748</v>
      </c>
    </row>
    <row r="860" spans="1:6" ht="15" x14ac:dyDescent="0.25">
      <c r="A860" s="10">
        <v>2014</v>
      </c>
      <c r="B860" s="10" t="s">
        <v>25</v>
      </c>
      <c r="C860" s="11" t="s">
        <v>42</v>
      </c>
      <c r="D860" s="11" t="s">
        <v>10</v>
      </c>
      <c r="E860" s="12">
        <v>123.38377337890314</v>
      </c>
      <c r="F860" s="17">
        <v>2.7147144857844476</v>
      </c>
    </row>
    <row r="861" spans="1:6" ht="15" x14ac:dyDescent="0.25">
      <c r="A861" s="10">
        <v>2014</v>
      </c>
      <c r="B861" s="10" t="s">
        <v>25</v>
      </c>
      <c r="C861" s="11" t="s">
        <v>67</v>
      </c>
      <c r="D861" s="11" t="s">
        <v>10</v>
      </c>
      <c r="E861" s="12">
        <v>140.74904434612048</v>
      </c>
      <c r="F861" s="17">
        <v>3.0967886544800987</v>
      </c>
    </row>
    <row r="862" spans="1:6" ht="15" x14ac:dyDescent="0.25">
      <c r="A862" s="10">
        <v>2014</v>
      </c>
      <c r="B862" s="10" t="s">
        <v>25</v>
      </c>
      <c r="C862" s="11" t="s">
        <v>32</v>
      </c>
      <c r="D862" s="11" t="s">
        <v>10</v>
      </c>
      <c r="E862" s="12">
        <v>15.479765572156762</v>
      </c>
      <c r="F862" s="17">
        <v>0.34058890147759652</v>
      </c>
    </row>
    <row r="863" spans="1:6" ht="15" x14ac:dyDescent="0.25">
      <c r="A863" s="10">
        <v>2014</v>
      </c>
      <c r="B863" s="10" t="s">
        <v>25</v>
      </c>
      <c r="C863" s="11" t="s">
        <v>69</v>
      </c>
      <c r="D863" s="11" t="s">
        <v>11</v>
      </c>
      <c r="E863" s="12">
        <v>30.043767528477559</v>
      </c>
      <c r="F863" s="17">
        <v>3.0043767528477559E-2</v>
      </c>
    </row>
    <row r="864" spans="1:6" ht="15" x14ac:dyDescent="0.25">
      <c r="A864" s="10">
        <v>2014</v>
      </c>
      <c r="B864" s="10" t="s">
        <v>25</v>
      </c>
      <c r="C864" s="11" t="s">
        <v>70</v>
      </c>
      <c r="D864" s="11" t="s">
        <v>10</v>
      </c>
      <c r="E864" s="12">
        <v>11.811985055280752</v>
      </c>
      <c r="F864" s="17">
        <v>0.25988966018219478</v>
      </c>
    </row>
    <row r="865" spans="1:6" ht="15" x14ac:dyDescent="0.25">
      <c r="A865" s="10">
        <v>2014</v>
      </c>
      <c r="B865" s="10" t="s">
        <v>25</v>
      </c>
      <c r="C865" s="11" t="s">
        <v>71</v>
      </c>
      <c r="D865" s="11" t="s">
        <v>10</v>
      </c>
      <c r="E865" s="12">
        <v>18.5</v>
      </c>
      <c r="F865" s="17">
        <v>0.40704070407040699</v>
      </c>
    </row>
    <row r="866" spans="1:6" ht="15" x14ac:dyDescent="0.25">
      <c r="A866" s="10">
        <v>2014</v>
      </c>
      <c r="B866" s="10" t="s">
        <v>25</v>
      </c>
      <c r="C866" s="11" t="s">
        <v>72</v>
      </c>
      <c r="D866" s="11" t="s">
        <v>51</v>
      </c>
      <c r="E866" s="12">
        <v>1.2017244879600626</v>
      </c>
      <c r="F866" s="17">
        <f>E866/0.45</f>
        <v>2.6704988621334724</v>
      </c>
    </row>
    <row r="867" spans="1:6" ht="15" x14ac:dyDescent="0.25">
      <c r="A867" s="10">
        <v>2014</v>
      </c>
      <c r="B867" s="10" t="s">
        <v>25</v>
      </c>
      <c r="C867" s="11" t="s">
        <v>33</v>
      </c>
      <c r="D867" s="11" t="s">
        <v>10</v>
      </c>
      <c r="E867" s="12">
        <v>61.166666666666671</v>
      </c>
      <c r="F867" s="17">
        <v>1.3458012467913458</v>
      </c>
    </row>
    <row r="868" spans="1:6" ht="15" x14ac:dyDescent="0.25">
      <c r="A868" s="10">
        <v>2014</v>
      </c>
      <c r="B868" s="10" t="s">
        <v>25</v>
      </c>
      <c r="C868" s="11" t="s">
        <v>52</v>
      </c>
      <c r="D868" s="11" t="s">
        <v>53</v>
      </c>
      <c r="E868" s="12">
        <v>3.6785714285714284</v>
      </c>
      <c r="F868" s="17">
        <v>0.80847723704866559</v>
      </c>
    </row>
    <row r="869" spans="1:6" ht="15" x14ac:dyDescent="0.25">
      <c r="A869" s="10">
        <v>2014</v>
      </c>
      <c r="B869" s="10" t="s">
        <v>25</v>
      </c>
      <c r="C869" s="11" t="s">
        <v>75</v>
      </c>
      <c r="D869" s="11" t="s">
        <v>54</v>
      </c>
      <c r="E869" s="12">
        <v>3.143945297478719</v>
      </c>
      <c r="F869" s="17" t="s">
        <v>93</v>
      </c>
    </row>
    <row r="870" spans="1:6" ht="15" x14ac:dyDescent="0.25">
      <c r="A870" s="10">
        <v>2014</v>
      </c>
      <c r="B870" s="10" t="s">
        <v>25</v>
      </c>
      <c r="C870" s="11" t="s">
        <v>76</v>
      </c>
      <c r="D870" s="11" t="s">
        <v>55</v>
      </c>
      <c r="E870" s="12">
        <v>0.43235245360268221</v>
      </c>
      <c r="F870" s="17" t="s">
        <v>93</v>
      </c>
    </row>
    <row r="871" spans="1:6" ht="15" x14ac:dyDescent="0.25">
      <c r="A871" s="10">
        <v>2014</v>
      </c>
      <c r="B871" s="10" t="s">
        <v>25</v>
      </c>
      <c r="C871" s="11" t="s">
        <v>56</v>
      </c>
      <c r="D871" s="11" t="s">
        <v>13</v>
      </c>
      <c r="E871" s="12">
        <v>40</v>
      </c>
      <c r="F871" s="17">
        <v>1.1001100110011002</v>
      </c>
    </row>
    <row r="872" spans="1:6" ht="15" x14ac:dyDescent="0.25">
      <c r="A872" s="10">
        <v>2014</v>
      </c>
      <c r="B872" s="10" t="s">
        <v>25</v>
      </c>
      <c r="C872" s="11" t="s">
        <v>35</v>
      </c>
      <c r="D872" s="11" t="s">
        <v>10</v>
      </c>
      <c r="E872" s="12">
        <v>14.616671684635783</v>
      </c>
      <c r="F872" s="17">
        <v>0.32159893695568276</v>
      </c>
    </row>
    <row r="873" spans="1:6" ht="15" x14ac:dyDescent="0.25">
      <c r="A873" s="10">
        <v>2014</v>
      </c>
      <c r="B873" s="10" t="s">
        <v>25</v>
      </c>
      <c r="C873" s="11" t="s">
        <v>12</v>
      </c>
      <c r="D873" s="11" t="s">
        <v>9</v>
      </c>
      <c r="E873" s="12">
        <v>0.20560730166876509</v>
      </c>
      <c r="F873" s="17">
        <v>0.20560730166876509</v>
      </c>
    </row>
    <row r="874" spans="1:6" ht="15" x14ac:dyDescent="0.25">
      <c r="A874" s="10">
        <v>2014</v>
      </c>
      <c r="B874" s="10" t="s">
        <v>25</v>
      </c>
      <c r="C874" s="11" t="s">
        <v>78</v>
      </c>
      <c r="D874" s="11" t="s">
        <v>14</v>
      </c>
      <c r="E874" s="12">
        <v>8.4594643535644831</v>
      </c>
      <c r="F874" s="17">
        <v>0.53170737608827678</v>
      </c>
    </row>
    <row r="875" spans="1:6" ht="15" x14ac:dyDescent="0.25">
      <c r="A875" s="10">
        <v>2014</v>
      </c>
      <c r="B875" s="10" t="s">
        <v>25</v>
      </c>
      <c r="C875" s="11" t="s">
        <v>91</v>
      </c>
      <c r="D875" s="11" t="s">
        <v>11</v>
      </c>
      <c r="E875" s="12">
        <v>139.84885597999457</v>
      </c>
      <c r="F875" s="17">
        <v>0.13984885597999458</v>
      </c>
    </row>
    <row r="876" spans="1:6" ht="15" x14ac:dyDescent="0.25">
      <c r="A876" s="10">
        <v>2014</v>
      </c>
      <c r="B876" s="10" t="s">
        <v>25</v>
      </c>
      <c r="C876" s="11" t="s">
        <v>57</v>
      </c>
      <c r="D876" s="11" t="s">
        <v>58</v>
      </c>
      <c r="E876" s="12">
        <v>0.25466978769893889</v>
      </c>
      <c r="F876" s="17">
        <v>0.18725719683745506</v>
      </c>
    </row>
    <row r="877" spans="1:6" ht="15" x14ac:dyDescent="0.25">
      <c r="A877" s="10">
        <v>2014</v>
      </c>
      <c r="B877" s="10" t="s">
        <v>25</v>
      </c>
      <c r="C877" s="11" t="s">
        <v>80</v>
      </c>
      <c r="D877" s="11" t="s">
        <v>10</v>
      </c>
      <c r="E877" s="12">
        <v>34.384435052868376</v>
      </c>
      <c r="F877" s="17">
        <v>0.75653322448555282</v>
      </c>
    </row>
    <row r="878" spans="1:6" ht="15" x14ac:dyDescent="0.25">
      <c r="A878" s="10">
        <v>2014</v>
      </c>
      <c r="B878" s="10" t="s">
        <v>25</v>
      </c>
      <c r="C878" s="11" t="s">
        <v>81</v>
      </c>
      <c r="D878" s="11" t="s">
        <v>10</v>
      </c>
      <c r="E878" s="12">
        <v>48.300808218485571</v>
      </c>
      <c r="F878" s="17">
        <v>1.0627240532120037</v>
      </c>
    </row>
    <row r="879" spans="1:6" ht="15" x14ac:dyDescent="0.25">
      <c r="A879" s="10">
        <v>2014</v>
      </c>
      <c r="B879" s="10" t="s">
        <v>25</v>
      </c>
      <c r="C879" s="11" t="s">
        <v>36</v>
      </c>
      <c r="D879" s="11" t="s">
        <v>10</v>
      </c>
      <c r="E879" s="12">
        <v>23.176662737590078</v>
      </c>
      <c r="F879" s="17">
        <v>0.50993757398438011</v>
      </c>
    </row>
    <row r="880" spans="1:6" ht="15" x14ac:dyDescent="0.25">
      <c r="A880" s="10">
        <v>2014</v>
      </c>
      <c r="B880" s="10" t="s">
        <v>25</v>
      </c>
      <c r="C880" s="11" t="s">
        <v>59</v>
      </c>
      <c r="D880" s="11" t="s">
        <v>13</v>
      </c>
      <c r="E880" s="12">
        <v>12.666666666666671</v>
      </c>
      <c r="F880" s="17">
        <v>0.34836817015034849</v>
      </c>
    </row>
    <row r="881" spans="1:6" ht="15" x14ac:dyDescent="0.25">
      <c r="A881" s="10">
        <v>2014</v>
      </c>
      <c r="B881" s="10" t="s">
        <v>25</v>
      </c>
      <c r="C881" s="11" t="s">
        <v>60</v>
      </c>
      <c r="D881" s="11" t="s">
        <v>9</v>
      </c>
      <c r="E881" s="12">
        <v>0.41590909090909089</v>
      </c>
      <c r="F881" s="17">
        <v>0.41590909090909089</v>
      </c>
    </row>
    <row r="882" spans="1:6" ht="15" x14ac:dyDescent="0.25">
      <c r="A882" s="10">
        <v>2014</v>
      </c>
      <c r="B882" s="10" t="s">
        <v>25</v>
      </c>
      <c r="C882" s="11" t="s">
        <v>82</v>
      </c>
      <c r="D882" s="11" t="s">
        <v>9</v>
      </c>
      <c r="E882" s="12">
        <v>0.55824175824175815</v>
      </c>
      <c r="F882" s="17">
        <v>0.55824175824175815</v>
      </c>
    </row>
    <row r="883" spans="1:6" ht="15" x14ac:dyDescent="0.25">
      <c r="A883" s="10">
        <v>2014</v>
      </c>
      <c r="B883" s="10" t="s">
        <v>25</v>
      </c>
      <c r="C883" s="11" t="s">
        <v>61</v>
      </c>
      <c r="D883" s="11" t="s">
        <v>9</v>
      </c>
      <c r="E883" s="12">
        <v>2.2000000000000002</v>
      </c>
      <c r="F883" s="17">
        <v>2.2000000000000002</v>
      </c>
    </row>
    <row r="884" spans="1:6" ht="15" x14ac:dyDescent="0.25">
      <c r="A884" s="10">
        <v>2014</v>
      </c>
      <c r="B884" s="10" t="s">
        <v>25</v>
      </c>
      <c r="C884" s="11" t="s">
        <v>37</v>
      </c>
      <c r="D884" s="11" t="s">
        <v>49</v>
      </c>
      <c r="E884" s="12">
        <v>3.6666666666666665</v>
      </c>
      <c r="F884" s="17">
        <v>0.16131397565625458</v>
      </c>
    </row>
    <row r="885" spans="1:6" ht="15" x14ac:dyDescent="0.25">
      <c r="A885" s="10">
        <v>2014</v>
      </c>
      <c r="B885" s="10" t="s">
        <v>25</v>
      </c>
      <c r="C885" s="11" t="s">
        <v>83</v>
      </c>
      <c r="D885" s="11" t="s">
        <v>62</v>
      </c>
      <c r="E885" s="12">
        <v>7</v>
      </c>
      <c r="F885" s="17">
        <v>0.30796304443466782</v>
      </c>
    </row>
    <row r="886" spans="1:6" ht="15" x14ac:dyDescent="0.25">
      <c r="A886" s="10">
        <v>2014</v>
      </c>
      <c r="B886" s="10" t="s">
        <v>25</v>
      </c>
      <c r="C886" s="11" t="s">
        <v>84</v>
      </c>
      <c r="D886" s="11" t="s">
        <v>49</v>
      </c>
      <c r="E886" s="12">
        <v>2.1071428571428572</v>
      </c>
      <c r="F886" s="17">
        <v>9.2703161334925524E-2</v>
      </c>
    </row>
    <row r="887" spans="1:6" ht="15" x14ac:dyDescent="0.25">
      <c r="A887" s="10">
        <v>2014</v>
      </c>
      <c r="B887" s="10" t="s">
        <v>25</v>
      </c>
      <c r="C887" s="11" t="s">
        <v>90</v>
      </c>
      <c r="D887" s="11" t="s">
        <v>51</v>
      </c>
      <c r="E887" s="12">
        <v>0.87235992393626249</v>
      </c>
      <c r="F887" s="17">
        <f>E887/0.45</f>
        <v>1.9385776087472499</v>
      </c>
    </row>
    <row r="888" spans="1:6" ht="15" x14ac:dyDescent="0.25">
      <c r="A888" s="10">
        <v>2014</v>
      </c>
      <c r="B888" s="10" t="s">
        <v>25</v>
      </c>
      <c r="C888" s="11" t="s">
        <v>63</v>
      </c>
      <c r="D888" s="11" t="s">
        <v>10</v>
      </c>
      <c r="E888" s="12">
        <v>85</v>
      </c>
      <c r="F888" s="17">
        <v>1.8701870187018701</v>
      </c>
    </row>
    <row r="889" spans="1:6" ht="15" x14ac:dyDescent="0.25">
      <c r="A889" s="10">
        <v>2014</v>
      </c>
      <c r="B889" s="10" t="s">
        <v>25</v>
      </c>
      <c r="C889" s="11" t="s">
        <v>28</v>
      </c>
      <c r="D889" s="11" t="s">
        <v>10</v>
      </c>
      <c r="E889" s="12">
        <v>26</v>
      </c>
      <c r="F889" s="17">
        <v>0.57205720572057206</v>
      </c>
    </row>
    <row r="890" spans="1:6" ht="15" x14ac:dyDescent="0.25">
      <c r="A890" s="10">
        <v>2014</v>
      </c>
      <c r="B890" s="10" t="s">
        <v>25</v>
      </c>
      <c r="C890" s="11" t="s">
        <v>85</v>
      </c>
      <c r="D890" s="11" t="s">
        <v>13</v>
      </c>
      <c r="E890" s="12">
        <v>27.039562328976761</v>
      </c>
      <c r="F890" s="17">
        <v>0.74366233027988893</v>
      </c>
    </row>
    <row r="891" spans="1:6" ht="15" x14ac:dyDescent="0.25">
      <c r="A891" s="10">
        <v>2014</v>
      </c>
      <c r="B891" s="10" t="s">
        <v>25</v>
      </c>
      <c r="C891" s="11" t="s">
        <v>86</v>
      </c>
      <c r="D891" s="11" t="s">
        <v>14</v>
      </c>
      <c r="E891" s="12">
        <v>6.3954545454545491</v>
      </c>
      <c r="F891" s="17">
        <v>0.40197702988400685</v>
      </c>
    </row>
    <row r="892" spans="1:6" ht="15" x14ac:dyDescent="0.25">
      <c r="A892" s="10">
        <v>2014</v>
      </c>
      <c r="B892" s="10" t="s">
        <v>25</v>
      </c>
      <c r="C892" s="11" t="s">
        <v>87</v>
      </c>
      <c r="D892" s="11" t="s">
        <v>14</v>
      </c>
      <c r="E892" s="12">
        <v>8.8046871251038628</v>
      </c>
      <c r="F892" s="17">
        <v>0.55340585324348601</v>
      </c>
    </row>
    <row r="893" spans="1:6" ht="15" x14ac:dyDescent="0.25">
      <c r="A893" s="10">
        <v>2014</v>
      </c>
      <c r="B893" s="10" t="s">
        <v>25</v>
      </c>
      <c r="C893" s="11" t="s">
        <v>15</v>
      </c>
      <c r="D893" s="11" t="s">
        <v>10</v>
      </c>
      <c r="E893" s="12">
        <v>15</v>
      </c>
      <c r="F893" s="17">
        <v>0.33003300330033003</v>
      </c>
    </row>
    <row r="894" spans="1:6" ht="15" x14ac:dyDescent="0.25">
      <c r="A894" s="10">
        <v>2014</v>
      </c>
      <c r="B894" s="10" t="s">
        <v>25</v>
      </c>
      <c r="C894" s="11" t="s">
        <v>38</v>
      </c>
      <c r="D894" s="11" t="s">
        <v>16</v>
      </c>
      <c r="E894" s="12">
        <v>7.416666666666667</v>
      </c>
      <c r="F894" s="17">
        <v>0.10878067859587366</v>
      </c>
    </row>
    <row r="895" spans="1:6" ht="15" x14ac:dyDescent="0.25">
      <c r="A895" s="10">
        <v>2014</v>
      </c>
      <c r="B895" s="10" t="s">
        <v>25</v>
      </c>
      <c r="C895" s="11" t="s">
        <v>39</v>
      </c>
      <c r="D895" s="11" t="s">
        <v>16</v>
      </c>
      <c r="E895" s="12">
        <v>9.2057309689029108</v>
      </c>
      <c r="F895" s="17">
        <v>0.13502098810359212</v>
      </c>
    </row>
    <row r="896" spans="1:6" ht="15" x14ac:dyDescent="0.25">
      <c r="A896" s="10">
        <v>2014</v>
      </c>
      <c r="B896" s="10" t="s">
        <v>26</v>
      </c>
      <c r="C896" s="11" t="s">
        <v>50</v>
      </c>
      <c r="D896" s="11" t="s">
        <v>5</v>
      </c>
      <c r="E896" s="12">
        <v>40.340000000000003</v>
      </c>
      <c r="F896" s="17">
        <v>0.44373556264437364</v>
      </c>
    </row>
    <row r="897" spans="1:6" ht="15" x14ac:dyDescent="0.25">
      <c r="A897" s="10">
        <v>2014</v>
      </c>
      <c r="B897" s="10" t="s">
        <v>26</v>
      </c>
      <c r="C897" s="11" t="s">
        <v>40</v>
      </c>
      <c r="D897" s="11" t="s">
        <v>6</v>
      </c>
      <c r="E897" s="12">
        <v>19.219959371468562</v>
      </c>
      <c r="F897" s="17">
        <v>0.38439918742937124</v>
      </c>
    </row>
    <row r="898" spans="1:6" ht="15" x14ac:dyDescent="0.25">
      <c r="A898" s="10">
        <v>2014</v>
      </c>
      <c r="B898" s="10" t="s">
        <v>26</v>
      </c>
      <c r="C898" s="11" t="s">
        <v>31</v>
      </c>
      <c r="D898" s="11" t="s">
        <v>7</v>
      </c>
      <c r="E898" s="12">
        <v>6.22</v>
      </c>
      <c r="F898" s="17">
        <v>0.31815856777493606</v>
      </c>
    </row>
    <row r="899" spans="1:6" ht="15" x14ac:dyDescent="0.25">
      <c r="A899" s="10">
        <v>2014</v>
      </c>
      <c r="B899" s="10" t="s">
        <v>26</v>
      </c>
      <c r="C899" s="11" t="s">
        <v>66</v>
      </c>
      <c r="D899" s="11" t="s">
        <v>7</v>
      </c>
      <c r="E899" s="12">
        <v>5.4832432432432414</v>
      </c>
      <c r="F899" s="17">
        <v>0.28047280016589471</v>
      </c>
    </row>
    <row r="900" spans="1:6" ht="15" x14ac:dyDescent="0.25">
      <c r="A900" s="10">
        <v>2014</v>
      </c>
      <c r="B900" s="10" t="s">
        <v>26</v>
      </c>
      <c r="C900" s="11" t="s">
        <v>88</v>
      </c>
      <c r="D900" s="11" t="s">
        <v>7</v>
      </c>
      <c r="E900" s="12">
        <v>6.06</v>
      </c>
      <c r="F900" s="17">
        <v>0.30997442455242963</v>
      </c>
    </row>
    <row r="901" spans="1:6" ht="15" x14ac:dyDescent="0.25">
      <c r="A901" s="10">
        <v>2014</v>
      </c>
      <c r="B901" s="10" t="s">
        <v>26</v>
      </c>
      <c r="C901" s="11" t="s">
        <v>8</v>
      </c>
      <c r="D901" s="11" t="s">
        <v>9</v>
      </c>
      <c r="E901" s="12">
        <v>0.25</v>
      </c>
      <c r="F901" s="17">
        <v>0.25</v>
      </c>
    </row>
    <row r="902" spans="1:6" ht="15" x14ac:dyDescent="0.25">
      <c r="A902" s="10">
        <v>2014</v>
      </c>
      <c r="B902" s="10" t="s">
        <v>26</v>
      </c>
      <c r="C902" s="11" t="s">
        <v>41</v>
      </c>
      <c r="D902" s="11" t="s">
        <v>10</v>
      </c>
      <c r="E902" s="12">
        <v>111.69487132710825</v>
      </c>
      <c r="F902" s="17">
        <v>2.45753292248863</v>
      </c>
    </row>
    <row r="903" spans="1:6" ht="15" x14ac:dyDescent="0.25">
      <c r="A903" s="10">
        <v>2014</v>
      </c>
      <c r="B903" s="10" t="s">
        <v>26</v>
      </c>
      <c r="C903" s="11" t="s">
        <v>42</v>
      </c>
      <c r="D903" s="11" t="s">
        <v>10</v>
      </c>
      <c r="E903" s="12">
        <v>112.83255820470198</v>
      </c>
      <c r="F903" s="17">
        <v>2.4825645369571392</v>
      </c>
    </row>
    <row r="904" spans="1:6" ht="15" x14ac:dyDescent="0.25">
      <c r="A904" s="10">
        <v>2014</v>
      </c>
      <c r="B904" s="10" t="s">
        <v>26</v>
      </c>
      <c r="C904" s="11" t="s">
        <v>67</v>
      </c>
      <c r="D904" s="11" t="s">
        <v>10</v>
      </c>
      <c r="E904" s="12">
        <v>144.1281690294623</v>
      </c>
      <c r="F904" s="17">
        <v>3.1711368323314035</v>
      </c>
    </row>
    <row r="905" spans="1:6" ht="15" x14ac:dyDescent="0.25">
      <c r="A905" s="10">
        <v>2014</v>
      </c>
      <c r="B905" s="10" t="s">
        <v>26</v>
      </c>
      <c r="C905" s="11" t="s">
        <v>32</v>
      </c>
      <c r="D905" s="11" t="s">
        <v>10</v>
      </c>
      <c r="E905" s="12">
        <v>14.712460188835628</v>
      </c>
      <c r="F905" s="17">
        <v>0.32370649480386421</v>
      </c>
    </row>
    <row r="906" spans="1:6" ht="15" x14ac:dyDescent="0.25">
      <c r="A906" s="10">
        <v>2014</v>
      </c>
      <c r="B906" s="10" t="s">
        <v>26</v>
      </c>
      <c r="C906" s="11" t="s">
        <v>69</v>
      </c>
      <c r="D906" s="11" t="s">
        <v>11</v>
      </c>
      <c r="E906" s="12">
        <v>30.123112739666428</v>
      </c>
      <c r="F906" s="17">
        <v>3.0123112739666429E-2</v>
      </c>
    </row>
    <row r="907" spans="1:6" ht="15" x14ac:dyDescent="0.25">
      <c r="A907" s="10">
        <v>2014</v>
      </c>
      <c r="B907" s="10" t="s">
        <v>26</v>
      </c>
      <c r="C907" s="11" t="s">
        <v>70</v>
      </c>
      <c r="D907" s="11" t="s">
        <v>10</v>
      </c>
      <c r="E907" s="12">
        <v>12.887739868596254</v>
      </c>
      <c r="F907" s="17">
        <v>0.28355863297241479</v>
      </c>
    </row>
    <row r="908" spans="1:6" ht="15" x14ac:dyDescent="0.25">
      <c r="A908" s="10">
        <v>2014</v>
      </c>
      <c r="B908" s="10" t="s">
        <v>26</v>
      </c>
      <c r="C908" s="11" t="s">
        <v>71</v>
      </c>
      <c r="D908" s="11" t="s">
        <v>10</v>
      </c>
      <c r="E908" s="12">
        <v>17</v>
      </c>
      <c r="F908" s="17">
        <v>0.37403740374037403</v>
      </c>
    </row>
    <row r="909" spans="1:6" ht="15" x14ac:dyDescent="0.25">
      <c r="A909" s="10">
        <v>2014</v>
      </c>
      <c r="B909" s="10" t="s">
        <v>26</v>
      </c>
      <c r="C909" s="11" t="s">
        <v>72</v>
      </c>
      <c r="D909" s="11" t="s">
        <v>51</v>
      </c>
      <c r="E909" s="12">
        <v>1.1998713447637495</v>
      </c>
      <c r="F909" s="17">
        <f>E909/0.45</f>
        <v>2.6663807661416654</v>
      </c>
    </row>
    <row r="910" spans="1:6" ht="15" x14ac:dyDescent="0.25">
      <c r="A910" s="10">
        <v>2014</v>
      </c>
      <c r="B910" s="10" t="s">
        <v>26</v>
      </c>
      <c r="C910" s="11" t="s">
        <v>33</v>
      </c>
      <c r="D910" s="11" t="s">
        <v>10</v>
      </c>
      <c r="E910" s="12">
        <v>65</v>
      </c>
      <c r="F910" s="17">
        <v>1.43014301430143</v>
      </c>
    </row>
    <row r="911" spans="1:6" ht="15" x14ac:dyDescent="0.25">
      <c r="A911" s="10">
        <v>2014</v>
      </c>
      <c r="B911" s="10" t="s">
        <v>26</v>
      </c>
      <c r="C911" s="11" t="s">
        <v>73</v>
      </c>
      <c r="D911" s="11" t="s">
        <v>6</v>
      </c>
      <c r="E911" s="12">
        <v>39.209302325581397</v>
      </c>
      <c r="F911" s="17">
        <v>0.78418604651162793</v>
      </c>
    </row>
    <row r="912" spans="1:6" ht="15" x14ac:dyDescent="0.25">
      <c r="A912" s="10">
        <v>2014</v>
      </c>
      <c r="B912" s="10" t="s">
        <v>26</v>
      </c>
      <c r="C912" s="11" t="s">
        <v>52</v>
      </c>
      <c r="D912" s="11" t="s">
        <v>53</v>
      </c>
      <c r="E912" s="12">
        <v>3.5</v>
      </c>
      <c r="F912" s="17">
        <v>0.76923076923076927</v>
      </c>
    </row>
    <row r="913" spans="1:6" ht="15" x14ac:dyDescent="0.25">
      <c r="A913" s="10">
        <v>2014</v>
      </c>
      <c r="B913" s="10" t="s">
        <v>26</v>
      </c>
      <c r="C913" s="11" t="s">
        <v>75</v>
      </c>
      <c r="D913" s="11" t="s">
        <v>54</v>
      </c>
      <c r="E913" s="12">
        <v>3.2579934268760686</v>
      </c>
      <c r="F913" s="17" t="s">
        <v>93</v>
      </c>
    </row>
    <row r="914" spans="1:6" ht="15" x14ac:dyDescent="0.25">
      <c r="A914" s="10">
        <v>2014</v>
      </c>
      <c r="B914" s="10" t="s">
        <v>26</v>
      </c>
      <c r="C914" s="11" t="s">
        <v>76</v>
      </c>
      <c r="D914" s="11" t="s">
        <v>55</v>
      </c>
      <c r="E914" s="12">
        <v>0.43437571787016749</v>
      </c>
      <c r="F914" s="17" t="s">
        <v>93</v>
      </c>
    </row>
    <row r="915" spans="1:6" ht="15" x14ac:dyDescent="0.25">
      <c r="A915" s="10">
        <v>2014</v>
      </c>
      <c r="B915" s="10" t="s">
        <v>26</v>
      </c>
      <c r="C915" s="11" t="s">
        <v>56</v>
      </c>
      <c r="D915" s="11" t="s">
        <v>13</v>
      </c>
      <c r="E915" s="12">
        <v>37</v>
      </c>
      <c r="F915" s="17">
        <v>1.0176017601760177</v>
      </c>
    </row>
    <row r="916" spans="1:6" ht="15" x14ac:dyDescent="0.25">
      <c r="A916" s="10">
        <v>2014</v>
      </c>
      <c r="B916" s="10" t="s">
        <v>26</v>
      </c>
      <c r="C916" s="11" t="s">
        <v>35</v>
      </c>
      <c r="D916" s="11" t="s">
        <v>10</v>
      </c>
      <c r="E916" s="12">
        <v>14.330220139710329</v>
      </c>
      <c r="F916" s="17">
        <v>0.31529637271089833</v>
      </c>
    </row>
    <row r="917" spans="1:6" ht="15" x14ac:dyDescent="0.25">
      <c r="A917" s="10">
        <v>2014</v>
      </c>
      <c r="B917" s="10" t="s">
        <v>26</v>
      </c>
      <c r="C917" s="11" t="s">
        <v>77</v>
      </c>
      <c r="D917" s="11" t="s">
        <v>6</v>
      </c>
      <c r="E917" s="12">
        <v>15.614900914715571</v>
      </c>
      <c r="F917" s="17">
        <v>0.31229801829431142</v>
      </c>
    </row>
    <row r="918" spans="1:6" ht="15" x14ac:dyDescent="0.25">
      <c r="A918" s="10">
        <v>2014</v>
      </c>
      <c r="B918" s="10" t="s">
        <v>26</v>
      </c>
      <c r="C918" s="11" t="s">
        <v>12</v>
      </c>
      <c r="D918" s="11" t="s">
        <v>9</v>
      </c>
      <c r="E918" s="12">
        <v>0.18040194312865254</v>
      </c>
      <c r="F918" s="17">
        <v>0.18040194312865254</v>
      </c>
    </row>
    <row r="919" spans="1:6" ht="15" x14ac:dyDescent="0.25">
      <c r="A919" s="10">
        <v>2014</v>
      </c>
      <c r="B919" s="10" t="s">
        <v>26</v>
      </c>
      <c r="C919" s="11" t="s">
        <v>78</v>
      </c>
      <c r="D919" s="11" t="s">
        <v>14</v>
      </c>
      <c r="E919" s="12">
        <v>9.0759849438574491</v>
      </c>
      <c r="F919" s="17">
        <v>0.57045788459192015</v>
      </c>
    </row>
    <row r="920" spans="1:6" ht="15" x14ac:dyDescent="0.25">
      <c r="A920" s="10">
        <v>2014</v>
      </c>
      <c r="B920" s="10" t="s">
        <v>26</v>
      </c>
      <c r="C920" s="11" t="s">
        <v>91</v>
      </c>
      <c r="D920" s="11" t="s">
        <v>11</v>
      </c>
      <c r="E920" s="12">
        <v>136.1125724877885</v>
      </c>
      <c r="F920" s="17">
        <v>0.13611257248778849</v>
      </c>
    </row>
    <row r="921" spans="1:6" ht="15" x14ac:dyDescent="0.25">
      <c r="A921" s="10">
        <v>2014</v>
      </c>
      <c r="B921" s="10" t="s">
        <v>26</v>
      </c>
      <c r="C921" s="11" t="s">
        <v>57</v>
      </c>
      <c r="D921" s="11" t="s">
        <v>58</v>
      </c>
      <c r="E921" s="12">
        <v>0.39757067610581048</v>
      </c>
      <c r="F921" s="17">
        <v>0.2923313794895665</v>
      </c>
    </row>
    <row r="922" spans="1:6" ht="15" x14ac:dyDescent="0.25">
      <c r="A922" s="10">
        <v>2014</v>
      </c>
      <c r="B922" s="10" t="s">
        <v>26</v>
      </c>
      <c r="C922" s="11" t="s">
        <v>80</v>
      </c>
      <c r="D922" s="11" t="s">
        <v>10</v>
      </c>
      <c r="E922" s="12">
        <v>33.093319911092621</v>
      </c>
      <c r="F922" s="17">
        <v>0.72812585062910051</v>
      </c>
    </row>
    <row r="923" spans="1:6" ht="15" x14ac:dyDescent="0.25">
      <c r="A923" s="10">
        <v>2014</v>
      </c>
      <c r="B923" s="10" t="s">
        <v>26</v>
      </c>
      <c r="C923" s="11" t="s">
        <v>81</v>
      </c>
      <c r="D923" s="11" t="s">
        <v>10</v>
      </c>
      <c r="E923" s="12">
        <v>48.48</v>
      </c>
      <c r="F923" s="17">
        <v>1.0666666666666664</v>
      </c>
    </row>
    <row r="924" spans="1:6" ht="15" x14ac:dyDescent="0.25">
      <c r="A924" s="10">
        <v>2014</v>
      </c>
      <c r="B924" s="10" t="s">
        <v>26</v>
      </c>
      <c r="C924" s="11" t="s">
        <v>36</v>
      </c>
      <c r="D924" s="11" t="s">
        <v>10</v>
      </c>
      <c r="E924" s="12">
        <v>21.810487143982868</v>
      </c>
      <c r="F924" s="17">
        <v>0.47987870503812691</v>
      </c>
    </row>
    <row r="925" spans="1:6" ht="15" x14ac:dyDescent="0.25">
      <c r="A925" s="10">
        <v>2014</v>
      </c>
      <c r="B925" s="10" t="s">
        <v>26</v>
      </c>
      <c r="C925" s="11" t="s">
        <v>59</v>
      </c>
      <c r="D925" s="11" t="s">
        <v>13</v>
      </c>
      <c r="E925" s="12">
        <v>12.888888888888891</v>
      </c>
      <c r="F925" s="17">
        <v>0.35447989243368788</v>
      </c>
    </row>
    <row r="926" spans="1:6" ht="15" x14ac:dyDescent="0.25">
      <c r="A926" s="10">
        <v>2014</v>
      </c>
      <c r="B926" s="10" t="s">
        <v>26</v>
      </c>
      <c r="C926" s="11" t="s">
        <v>60</v>
      </c>
      <c r="D926" s="11" t="s">
        <v>9</v>
      </c>
      <c r="E926" s="12">
        <v>0.36742424242424243</v>
      </c>
      <c r="F926" s="17">
        <v>0.36742424242424243</v>
      </c>
    </row>
    <row r="927" spans="1:6" ht="15" x14ac:dyDescent="0.25">
      <c r="A927" s="10">
        <v>2014</v>
      </c>
      <c r="B927" s="10" t="s">
        <v>26</v>
      </c>
      <c r="C927" s="11" t="s">
        <v>82</v>
      </c>
      <c r="D927" s="11" t="s">
        <v>9</v>
      </c>
      <c r="E927" s="12">
        <v>0.53846153846153844</v>
      </c>
      <c r="F927" s="17">
        <v>0.53846153846153844</v>
      </c>
    </row>
    <row r="928" spans="1:6" ht="15" x14ac:dyDescent="0.25">
      <c r="A928" s="10">
        <v>2014</v>
      </c>
      <c r="B928" s="10" t="s">
        <v>26</v>
      </c>
      <c r="C928" s="11" t="s">
        <v>61</v>
      </c>
      <c r="D928" s="11" t="s">
        <v>9</v>
      </c>
      <c r="E928" s="12">
        <v>2.25</v>
      </c>
      <c r="F928" s="17">
        <v>2.25</v>
      </c>
    </row>
    <row r="929" spans="1:6" ht="15" x14ac:dyDescent="0.25">
      <c r="A929" s="10">
        <v>2014</v>
      </c>
      <c r="B929" s="10" t="s">
        <v>26</v>
      </c>
      <c r="C929" s="11" t="s">
        <v>37</v>
      </c>
      <c r="D929" s="11" t="s">
        <v>49</v>
      </c>
      <c r="E929" s="12">
        <v>3.9583333333333335</v>
      </c>
      <c r="F929" s="17">
        <v>0.17414576917436575</v>
      </c>
    </row>
    <row r="930" spans="1:6" ht="15" x14ac:dyDescent="0.25">
      <c r="A930" s="10">
        <v>2014</v>
      </c>
      <c r="B930" s="10" t="s">
        <v>26</v>
      </c>
      <c r="C930" s="11" t="s">
        <v>83</v>
      </c>
      <c r="D930" s="11" t="s">
        <v>62</v>
      </c>
      <c r="E930" s="12">
        <v>7</v>
      </c>
      <c r="F930" s="17">
        <v>0.30796304443466782</v>
      </c>
    </row>
    <row r="931" spans="1:6" ht="15" x14ac:dyDescent="0.25">
      <c r="A931" s="10">
        <v>2014</v>
      </c>
      <c r="B931" s="10" t="s">
        <v>26</v>
      </c>
      <c r="C931" s="11" t="s">
        <v>84</v>
      </c>
      <c r="D931" s="11" t="s">
        <v>49</v>
      </c>
      <c r="E931" s="12">
        <v>2.1857142857142859</v>
      </c>
      <c r="F931" s="17">
        <v>9.6159889384702421E-2</v>
      </c>
    </row>
    <row r="932" spans="1:6" ht="15" x14ac:dyDescent="0.25">
      <c r="A932" s="10">
        <v>2014</v>
      </c>
      <c r="B932" s="10" t="s">
        <v>26</v>
      </c>
      <c r="C932" s="11" t="s">
        <v>90</v>
      </c>
      <c r="D932" s="11" t="s">
        <v>51</v>
      </c>
      <c r="E932" s="12">
        <v>0.85854253402726199</v>
      </c>
      <c r="F932" s="17">
        <f>E932/0.45</f>
        <v>1.90787229783836</v>
      </c>
    </row>
    <row r="933" spans="1:6" ht="15" x14ac:dyDescent="0.25">
      <c r="A933" s="10">
        <v>2014</v>
      </c>
      <c r="B933" s="10" t="s">
        <v>26</v>
      </c>
      <c r="C933" s="11" t="s">
        <v>28</v>
      </c>
      <c r="D933" s="11" t="s">
        <v>10</v>
      </c>
      <c r="E933" s="12">
        <v>26</v>
      </c>
      <c r="F933" s="17">
        <v>0.57205720572057206</v>
      </c>
    </row>
    <row r="934" spans="1:6" ht="15" x14ac:dyDescent="0.25">
      <c r="A934" s="10">
        <v>2014</v>
      </c>
      <c r="B934" s="10" t="s">
        <v>26</v>
      </c>
      <c r="C934" s="11" t="s">
        <v>85</v>
      </c>
      <c r="D934" s="11" t="s">
        <v>13</v>
      </c>
      <c r="E934" s="12">
        <v>28.825232011799592</v>
      </c>
      <c r="F934" s="17">
        <v>0.7927731576402528</v>
      </c>
    </row>
    <row r="935" spans="1:6" ht="15" x14ac:dyDescent="0.25">
      <c r="A935" s="10">
        <v>2014</v>
      </c>
      <c r="B935" s="10" t="s">
        <v>26</v>
      </c>
      <c r="C935" s="11" t="s">
        <v>87</v>
      </c>
      <c r="D935" s="11" t="s">
        <v>14</v>
      </c>
      <c r="E935" s="12">
        <v>7.0900498817477917</v>
      </c>
      <c r="F935" s="17">
        <v>0.44563481343480776</v>
      </c>
    </row>
    <row r="936" spans="1:6" ht="15" x14ac:dyDescent="0.25">
      <c r="A936" s="10">
        <v>2014</v>
      </c>
      <c r="B936" s="10" t="s">
        <v>26</v>
      </c>
      <c r="C936" s="11" t="s">
        <v>38</v>
      </c>
      <c r="D936" s="11" t="s">
        <v>16</v>
      </c>
      <c r="E936" s="12">
        <v>7.166666666666667</v>
      </c>
      <c r="F936" s="17">
        <v>0.10511391414882174</v>
      </c>
    </row>
    <row r="937" spans="1:6" ht="15" x14ac:dyDescent="0.25">
      <c r="A937" s="10">
        <v>2014</v>
      </c>
      <c r="B937" s="10" t="s">
        <v>26</v>
      </c>
      <c r="C937" s="11" t="s">
        <v>39</v>
      </c>
      <c r="D937" s="11" t="s">
        <v>16</v>
      </c>
      <c r="E937" s="12">
        <v>10.2414473061125</v>
      </c>
      <c r="F937" s="17">
        <v>0.15021189947363595</v>
      </c>
    </row>
    <row r="938" spans="1:6" ht="15" x14ac:dyDescent="0.25">
      <c r="A938" s="10">
        <v>2014</v>
      </c>
      <c r="B938" s="10" t="s">
        <v>27</v>
      </c>
      <c r="C938" s="11" t="s">
        <v>50</v>
      </c>
      <c r="D938" s="11" t="s">
        <v>5</v>
      </c>
      <c r="E938" s="12">
        <v>38.648726732470031</v>
      </c>
      <c r="F938" s="17">
        <v>0.42513174273974297</v>
      </c>
    </row>
    <row r="939" spans="1:6" ht="15" x14ac:dyDescent="0.25">
      <c r="A939" s="10">
        <v>2014</v>
      </c>
      <c r="B939" s="10" t="s">
        <v>27</v>
      </c>
      <c r="C939" s="11" t="s">
        <v>40</v>
      </c>
      <c r="D939" s="11" t="s">
        <v>6</v>
      </c>
      <c r="E939" s="12">
        <v>22.25</v>
      </c>
      <c r="F939" s="17">
        <v>0.44500000000000001</v>
      </c>
    </row>
    <row r="940" spans="1:6" ht="15" x14ac:dyDescent="0.25">
      <c r="A940" s="10">
        <v>2014</v>
      </c>
      <c r="B940" s="10" t="s">
        <v>27</v>
      </c>
      <c r="C940" s="11" t="s">
        <v>31</v>
      </c>
      <c r="D940" s="11" t="s">
        <v>7</v>
      </c>
      <c r="E940" s="12">
        <v>6.22</v>
      </c>
      <c r="F940" s="17">
        <v>0.31815856777493606</v>
      </c>
    </row>
    <row r="941" spans="1:6" ht="15" x14ac:dyDescent="0.25">
      <c r="A941" s="10">
        <v>2014</v>
      </c>
      <c r="B941" s="10" t="s">
        <v>27</v>
      </c>
      <c r="C941" s="11" t="s">
        <v>66</v>
      </c>
      <c r="D941" s="11" t="s">
        <v>7</v>
      </c>
      <c r="E941" s="12">
        <v>2.8888888888888888</v>
      </c>
      <c r="F941" s="17">
        <v>0.14776925262858767</v>
      </c>
    </row>
    <row r="942" spans="1:6" ht="15" x14ac:dyDescent="0.25">
      <c r="A942" s="10">
        <v>2014</v>
      </c>
      <c r="B942" s="10" t="s">
        <v>27</v>
      </c>
      <c r="C942" s="11" t="s">
        <v>88</v>
      </c>
      <c r="D942" s="11" t="s">
        <v>7</v>
      </c>
      <c r="E942" s="12">
        <v>5.425112993974083</v>
      </c>
      <c r="F942" s="17">
        <v>0.27749938588102724</v>
      </c>
    </row>
    <row r="943" spans="1:6" ht="15" x14ac:dyDescent="0.25">
      <c r="A943" s="10">
        <v>2014</v>
      </c>
      <c r="B943" s="10" t="s">
        <v>27</v>
      </c>
      <c r="C943" s="11" t="s">
        <v>8</v>
      </c>
      <c r="D943" s="11" t="s">
        <v>9</v>
      </c>
      <c r="E943" s="12">
        <v>0.27704381980263443</v>
      </c>
      <c r="F943" s="17">
        <v>0.27704381980263443</v>
      </c>
    </row>
    <row r="944" spans="1:6" ht="15" x14ac:dyDescent="0.25">
      <c r="A944" s="10">
        <v>2014</v>
      </c>
      <c r="B944" s="10" t="s">
        <v>27</v>
      </c>
      <c r="C944" s="11" t="s">
        <v>41</v>
      </c>
      <c r="D944" s="11" t="s">
        <v>10</v>
      </c>
      <c r="E944" s="12">
        <v>108.27</v>
      </c>
      <c r="F944" s="17">
        <v>2.3821782178217821</v>
      </c>
    </row>
    <row r="945" spans="1:6" ht="15" x14ac:dyDescent="0.25">
      <c r="A945" s="10">
        <v>2014</v>
      </c>
      <c r="B945" s="10" t="s">
        <v>27</v>
      </c>
      <c r="C945" s="11" t="s">
        <v>42</v>
      </c>
      <c r="D945" s="11" t="s">
        <v>10</v>
      </c>
      <c r="E945" s="12">
        <v>107.84</v>
      </c>
      <c r="F945" s="17">
        <v>2.3727172717271725</v>
      </c>
    </row>
    <row r="946" spans="1:6" ht="15" x14ac:dyDescent="0.25">
      <c r="A946" s="10">
        <v>2014</v>
      </c>
      <c r="B946" s="10" t="s">
        <v>27</v>
      </c>
      <c r="C946" s="11" t="s">
        <v>67</v>
      </c>
      <c r="D946" s="11" t="s">
        <v>10</v>
      </c>
      <c r="E946" s="12">
        <v>149.63999999999999</v>
      </c>
      <c r="F946" s="17">
        <v>3.2924092409240919</v>
      </c>
    </row>
    <row r="947" spans="1:6" ht="15" x14ac:dyDescent="0.25">
      <c r="A947" s="10">
        <v>2014</v>
      </c>
      <c r="B947" s="10" t="s">
        <v>27</v>
      </c>
      <c r="C947" s="11" t="s">
        <v>32</v>
      </c>
      <c r="D947" s="11" t="s">
        <v>10</v>
      </c>
      <c r="E947" s="12">
        <v>14.53</v>
      </c>
      <c r="F947" s="17">
        <v>0.31969196919691967</v>
      </c>
    </row>
    <row r="948" spans="1:6" ht="15" x14ac:dyDescent="0.25">
      <c r="A948" s="10">
        <v>2014</v>
      </c>
      <c r="B948" s="10" t="s">
        <v>27</v>
      </c>
      <c r="C948" s="11" t="s">
        <v>69</v>
      </c>
      <c r="D948" s="11" t="s">
        <v>11</v>
      </c>
      <c r="E948" s="12">
        <v>30.183550681278557</v>
      </c>
      <c r="F948" s="17">
        <v>3.0183550681278558E-2</v>
      </c>
    </row>
    <row r="949" spans="1:6" ht="15" x14ac:dyDescent="0.25">
      <c r="A949" s="10">
        <v>2014</v>
      </c>
      <c r="B949" s="10" t="s">
        <v>27</v>
      </c>
      <c r="C949" s="11" t="s">
        <v>70</v>
      </c>
      <c r="D949" s="11" t="s">
        <v>10</v>
      </c>
      <c r="E949" s="12">
        <v>10.685775846626008</v>
      </c>
      <c r="F949" s="17">
        <v>0.23511057968374052</v>
      </c>
    </row>
    <row r="950" spans="1:6" ht="15" x14ac:dyDescent="0.25">
      <c r="A950" s="10">
        <v>2014</v>
      </c>
      <c r="B950" s="10" t="s">
        <v>27</v>
      </c>
      <c r="C950" s="11" t="s">
        <v>71</v>
      </c>
      <c r="D950" s="11" t="s">
        <v>10</v>
      </c>
      <c r="E950" s="12">
        <v>15.875</v>
      </c>
      <c r="F950" s="17">
        <v>0.34928492849284926</v>
      </c>
    </row>
    <row r="951" spans="1:6" ht="15" x14ac:dyDescent="0.25">
      <c r="A951" s="10">
        <v>2014</v>
      </c>
      <c r="B951" s="10" t="s">
        <v>27</v>
      </c>
      <c r="C951" s="11" t="s">
        <v>72</v>
      </c>
      <c r="D951" s="11" t="s">
        <v>51</v>
      </c>
      <c r="E951" s="12">
        <v>1.19</v>
      </c>
      <c r="F951" s="17">
        <f>E951/0.45</f>
        <v>2.6444444444444444</v>
      </c>
    </row>
    <row r="952" spans="1:6" ht="15" x14ac:dyDescent="0.25">
      <c r="A952" s="10">
        <v>2014</v>
      </c>
      <c r="B952" s="10" t="s">
        <v>27</v>
      </c>
      <c r="C952" s="11" t="s">
        <v>33</v>
      </c>
      <c r="D952" s="11" t="s">
        <v>10</v>
      </c>
      <c r="E952" s="12">
        <v>63.5</v>
      </c>
      <c r="F952" s="17">
        <v>1.397139713971397</v>
      </c>
    </row>
    <row r="953" spans="1:6" ht="15" x14ac:dyDescent="0.25">
      <c r="A953" s="10">
        <v>2014</v>
      </c>
      <c r="B953" s="10" t="s">
        <v>27</v>
      </c>
      <c r="C953" s="11" t="s">
        <v>73</v>
      </c>
      <c r="D953" s="11" t="s">
        <v>6</v>
      </c>
      <c r="E953" s="12">
        <v>36.8125</v>
      </c>
      <c r="F953" s="17">
        <v>0.73624999999999996</v>
      </c>
    </row>
    <row r="954" spans="1:6" ht="15" x14ac:dyDescent="0.25">
      <c r="A954" s="10">
        <v>2014</v>
      </c>
      <c r="B954" s="10" t="s">
        <v>27</v>
      </c>
      <c r="C954" s="11" t="s">
        <v>52</v>
      </c>
      <c r="D954" s="11" t="s">
        <v>53</v>
      </c>
      <c r="E954" s="12">
        <v>3.75</v>
      </c>
      <c r="F954" s="17">
        <v>0.82417582417582425</v>
      </c>
    </row>
    <row r="955" spans="1:6" ht="15" x14ac:dyDescent="0.25">
      <c r="A955" s="10">
        <v>2014</v>
      </c>
      <c r="B955" s="10" t="s">
        <v>27</v>
      </c>
      <c r="C955" s="11" t="s">
        <v>75</v>
      </c>
      <c r="D955" s="11" t="s">
        <v>54</v>
      </c>
      <c r="E955" s="12">
        <v>2.99</v>
      </c>
      <c r="F955" s="17" t="s">
        <v>93</v>
      </c>
    </row>
    <row r="956" spans="1:6" ht="15" x14ac:dyDescent="0.25">
      <c r="A956" s="10">
        <v>2014</v>
      </c>
      <c r="B956" s="10" t="s">
        <v>27</v>
      </c>
      <c r="C956" s="11" t="s">
        <v>76</v>
      </c>
      <c r="D956" s="11" t="s">
        <v>55</v>
      </c>
      <c r="E956" s="12">
        <v>0.44</v>
      </c>
      <c r="F956" s="17" t="s">
        <v>93</v>
      </c>
    </row>
    <row r="957" spans="1:6" ht="15" x14ac:dyDescent="0.25">
      <c r="A957" s="10">
        <v>2014</v>
      </c>
      <c r="B957" s="10" t="s">
        <v>27</v>
      </c>
      <c r="C957" s="11" t="s">
        <v>56</v>
      </c>
      <c r="D957" s="11" t="s">
        <v>13</v>
      </c>
      <c r="E957" s="12">
        <v>22.4</v>
      </c>
      <c r="F957" s="17">
        <v>0.616061606160616</v>
      </c>
    </row>
    <row r="958" spans="1:6" ht="15" x14ac:dyDescent="0.25">
      <c r="A958" s="10">
        <v>2014</v>
      </c>
      <c r="B958" s="10" t="s">
        <v>27</v>
      </c>
      <c r="C958" s="11" t="s">
        <v>35</v>
      </c>
      <c r="D958" s="11" t="s">
        <v>10</v>
      </c>
      <c r="E958" s="12">
        <v>15.262650574494748</v>
      </c>
      <c r="F958" s="17">
        <v>0.33581189382826726</v>
      </c>
    </row>
    <row r="959" spans="1:6" ht="15" x14ac:dyDescent="0.25">
      <c r="A959" s="10">
        <v>2014</v>
      </c>
      <c r="B959" s="10" t="s">
        <v>27</v>
      </c>
      <c r="C959" s="11" t="s">
        <v>77</v>
      </c>
      <c r="D959" s="11" t="s">
        <v>6</v>
      </c>
      <c r="E959" s="12">
        <v>16.711959304802107</v>
      </c>
      <c r="F959" s="17">
        <v>0.33423918609604214</v>
      </c>
    </row>
    <row r="960" spans="1:6" ht="15" x14ac:dyDescent="0.25">
      <c r="A960" s="10">
        <v>2014</v>
      </c>
      <c r="B960" s="10" t="s">
        <v>27</v>
      </c>
      <c r="C960" s="11" t="s">
        <v>12</v>
      </c>
      <c r="D960" s="11" t="s">
        <v>9</v>
      </c>
      <c r="E960" s="12">
        <v>0.24499069722367084</v>
      </c>
      <c r="F960" s="17">
        <v>0.24499069722367084</v>
      </c>
    </row>
    <row r="961" spans="1:6" ht="15" x14ac:dyDescent="0.25">
      <c r="A961" s="10">
        <v>2014</v>
      </c>
      <c r="B961" s="10" t="s">
        <v>27</v>
      </c>
      <c r="C961" s="11" t="s">
        <v>78</v>
      </c>
      <c r="D961" s="11" t="s">
        <v>14</v>
      </c>
      <c r="E961" s="12">
        <v>9.9011253358799571</v>
      </c>
      <c r="F961" s="17">
        <v>0.62232088849025502</v>
      </c>
    </row>
    <row r="962" spans="1:6" ht="15" x14ac:dyDescent="0.25">
      <c r="A962" s="10">
        <v>2014</v>
      </c>
      <c r="B962" s="10" t="s">
        <v>27</v>
      </c>
      <c r="C962" s="11" t="s">
        <v>91</v>
      </c>
      <c r="D962" s="11" t="s">
        <v>11</v>
      </c>
      <c r="E962" s="12">
        <v>134.56132969205441</v>
      </c>
      <c r="F962" s="17">
        <v>0.13456132969205442</v>
      </c>
    </row>
    <row r="963" spans="1:6" ht="15" x14ac:dyDescent="0.25">
      <c r="A963" s="10">
        <v>2014</v>
      </c>
      <c r="B963" s="10" t="s">
        <v>27</v>
      </c>
      <c r="C963" s="11" t="s">
        <v>57</v>
      </c>
      <c r="D963" s="11" t="s">
        <v>58</v>
      </c>
      <c r="E963" s="12">
        <v>0.34</v>
      </c>
      <c r="F963" s="17">
        <v>0.25</v>
      </c>
    </row>
    <row r="964" spans="1:6" ht="15" x14ac:dyDescent="0.25">
      <c r="A964" s="10">
        <v>2014</v>
      </c>
      <c r="B964" s="10" t="s">
        <v>27</v>
      </c>
      <c r="C964" s="11" t="s">
        <v>80</v>
      </c>
      <c r="D964" s="11" t="s">
        <v>10</v>
      </c>
      <c r="E964" s="12">
        <v>32.454562997137742</v>
      </c>
      <c r="F964" s="17">
        <v>0.71407179311634195</v>
      </c>
    </row>
    <row r="965" spans="1:6" ht="15" x14ac:dyDescent="0.25">
      <c r="A965" s="10">
        <v>2014</v>
      </c>
      <c r="B965" s="10" t="s">
        <v>27</v>
      </c>
      <c r="C965" s="11" t="s">
        <v>81</v>
      </c>
      <c r="D965" s="11" t="s">
        <v>10</v>
      </c>
      <c r="E965" s="12">
        <v>50.105380206301305</v>
      </c>
      <c r="F965" s="17">
        <v>1.1024286073993685</v>
      </c>
    </row>
    <row r="966" spans="1:6" ht="15" x14ac:dyDescent="0.25">
      <c r="A966" s="10">
        <v>2014</v>
      </c>
      <c r="B966" s="10" t="s">
        <v>27</v>
      </c>
      <c r="C966" s="11" t="s">
        <v>36</v>
      </c>
      <c r="D966" s="11" t="s">
        <v>10</v>
      </c>
      <c r="E966" s="12">
        <v>22.972456838604113</v>
      </c>
      <c r="F966" s="17">
        <v>0.50544459490878135</v>
      </c>
    </row>
    <row r="967" spans="1:6" ht="15" x14ac:dyDescent="0.25">
      <c r="A967" s="10">
        <v>2014</v>
      </c>
      <c r="B967" s="10" t="s">
        <v>27</v>
      </c>
      <c r="C967" s="11" t="s">
        <v>59</v>
      </c>
      <c r="D967" s="11" t="s">
        <v>13</v>
      </c>
      <c r="E967" s="12">
        <v>12.000000000000002</v>
      </c>
      <c r="F967" s="17">
        <v>0.33003300330033009</v>
      </c>
    </row>
    <row r="968" spans="1:6" ht="15" x14ac:dyDescent="0.25">
      <c r="A968" s="10">
        <v>2014</v>
      </c>
      <c r="B968" s="10" t="s">
        <v>27</v>
      </c>
      <c r="C968" s="11" t="s">
        <v>60</v>
      </c>
      <c r="D968" s="11" t="s">
        <v>9</v>
      </c>
      <c r="E968" s="12">
        <v>0.35909090909090902</v>
      </c>
      <c r="F968" s="17">
        <v>0.35909090909090902</v>
      </c>
    </row>
    <row r="969" spans="1:6" ht="15" x14ac:dyDescent="0.25">
      <c r="A969" s="10">
        <v>2014</v>
      </c>
      <c r="B969" s="10" t="s">
        <v>27</v>
      </c>
      <c r="C969" s="11" t="s">
        <v>82</v>
      </c>
      <c r="D969" s="11" t="s">
        <v>9</v>
      </c>
      <c r="E969" s="12">
        <v>0.52071005917159752</v>
      </c>
      <c r="F969" s="17">
        <v>0.52071005917159752</v>
      </c>
    </row>
    <row r="970" spans="1:6" ht="15" x14ac:dyDescent="0.25">
      <c r="A970" s="10">
        <v>2014</v>
      </c>
      <c r="B970" s="10" t="s">
        <v>27</v>
      </c>
      <c r="C970" s="11" t="s">
        <v>61</v>
      </c>
      <c r="D970" s="11" t="s">
        <v>9</v>
      </c>
      <c r="E970" s="12">
        <v>2.5</v>
      </c>
      <c r="F970" s="17">
        <v>2.5</v>
      </c>
    </row>
    <row r="971" spans="1:6" ht="15" x14ac:dyDescent="0.25">
      <c r="A971" s="10">
        <v>2014</v>
      </c>
      <c r="B971" s="10" t="s">
        <v>27</v>
      </c>
      <c r="C971" s="11" t="s">
        <v>37</v>
      </c>
      <c r="D971" s="11" t="s">
        <v>49</v>
      </c>
      <c r="E971" s="12">
        <v>3.59375</v>
      </c>
      <c r="F971" s="17">
        <v>0.15810602727672679</v>
      </c>
    </row>
    <row r="972" spans="1:6" ht="15" x14ac:dyDescent="0.25">
      <c r="A972" s="10">
        <v>2014</v>
      </c>
      <c r="B972" s="10" t="s">
        <v>27</v>
      </c>
      <c r="C972" s="11" t="s">
        <v>83</v>
      </c>
      <c r="D972" s="11" t="s">
        <v>62</v>
      </c>
      <c r="E972" s="12">
        <v>7</v>
      </c>
      <c r="F972" s="17">
        <v>0.30796304443466782</v>
      </c>
    </row>
    <row r="973" spans="1:6" ht="15" x14ac:dyDescent="0.25">
      <c r="A973" s="10">
        <v>2014</v>
      </c>
      <c r="B973" s="10" t="s">
        <v>27</v>
      </c>
      <c r="C973" s="11" t="s">
        <v>84</v>
      </c>
      <c r="D973" s="11" t="s">
        <v>49</v>
      </c>
      <c r="E973" s="12">
        <v>2.61</v>
      </c>
      <c r="F973" s="17">
        <v>0.11482622085349757</v>
      </c>
    </row>
    <row r="974" spans="1:6" ht="15" x14ac:dyDescent="0.25">
      <c r="A974" s="10">
        <v>2014</v>
      </c>
      <c r="B974" s="10" t="s">
        <v>27</v>
      </c>
      <c r="C974" s="11" t="s">
        <v>90</v>
      </c>
      <c r="D974" s="11" t="s">
        <v>51</v>
      </c>
      <c r="E974" s="12">
        <v>0.82</v>
      </c>
      <c r="F974" s="17">
        <f>E974/0.45</f>
        <v>1.822222222222222</v>
      </c>
    </row>
    <row r="975" spans="1:6" ht="15" x14ac:dyDescent="0.25">
      <c r="A975" s="10">
        <v>2014</v>
      </c>
      <c r="B975" s="10" t="s">
        <v>27</v>
      </c>
      <c r="C975" s="11" t="s">
        <v>85</v>
      </c>
      <c r="D975" s="11" t="s">
        <v>13</v>
      </c>
      <c r="E975" s="12">
        <v>31.143099073882489</v>
      </c>
      <c r="F975" s="17">
        <v>0.85652087661943044</v>
      </c>
    </row>
    <row r="976" spans="1:6" ht="15" x14ac:dyDescent="0.25">
      <c r="A976" s="10">
        <v>2014</v>
      </c>
      <c r="B976" s="10" t="s">
        <v>27</v>
      </c>
      <c r="C976" s="11" t="s">
        <v>86</v>
      </c>
      <c r="D976" s="11" t="s">
        <v>14</v>
      </c>
      <c r="E976" s="12">
        <v>8</v>
      </c>
      <c r="F976" s="17">
        <v>0.50282840980515398</v>
      </c>
    </row>
    <row r="977" spans="1:6" ht="15" x14ac:dyDescent="0.25">
      <c r="A977" s="10">
        <v>2014</v>
      </c>
      <c r="B977" s="10" t="s">
        <v>27</v>
      </c>
      <c r="C977" s="11" t="s">
        <v>87</v>
      </c>
      <c r="D977" s="11" t="s">
        <v>14</v>
      </c>
      <c r="E977" s="12">
        <v>6.6685090341286344</v>
      </c>
      <c r="F977" s="17">
        <v>0.41913947417527558</v>
      </c>
    </row>
    <row r="978" spans="1:6" ht="15" x14ac:dyDescent="0.25">
      <c r="A978" s="10">
        <v>2014</v>
      </c>
      <c r="B978" s="10" t="s">
        <v>27</v>
      </c>
      <c r="C978" s="11" t="s">
        <v>38</v>
      </c>
      <c r="D978" s="11" t="s">
        <v>16</v>
      </c>
      <c r="E978" s="12">
        <v>7.8</v>
      </c>
      <c r="F978" s="17">
        <v>0.11440305074801993</v>
      </c>
    </row>
    <row r="979" spans="1:6" ht="15" x14ac:dyDescent="0.25">
      <c r="A979" s="10">
        <v>2014</v>
      </c>
      <c r="B979" s="10" t="s">
        <v>27</v>
      </c>
      <c r="C979" s="11" t="s">
        <v>39</v>
      </c>
      <c r="D979" s="11" t="s">
        <v>16</v>
      </c>
      <c r="E979" s="12">
        <v>11.064400715563503</v>
      </c>
      <c r="F979" s="17">
        <v>0.16228220468705634</v>
      </c>
    </row>
    <row r="980" spans="1:6" ht="15" x14ac:dyDescent="0.25">
      <c r="A980" s="10">
        <v>2015</v>
      </c>
      <c r="B980" s="10" t="s">
        <v>4</v>
      </c>
      <c r="C980" s="11" t="s">
        <v>50</v>
      </c>
      <c r="D980" s="11" t="s">
        <v>5</v>
      </c>
      <c r="E980" s="12">
        <v>37.636411724383805</v>
      </c>
      <c r="F980" s="17">
        <v>0.41399638900433183</v>
      </c>
    </row>
    <row r="981" spans="1:6" ht="15" x14ac:dyDescent="0.25">
      <c r="A981" s="10">
        <v>2015</v>
      </c>
      <c r="B981" s="10" t="s">
        <v>4</v>
      </c>
      <c r="C981" s="11" t="s">
        <v>40</v>
      </c>
      <c r="D981" s="11" t="s">
        <v>6</v>
      </c>
      <c r="E981" s="12">
        <v>36.625</v>
      </c>
      <c r="F981" s="17">
        <v>0.73250000000000004</v>
      </c>
    </row>
    <row r="982" spans="1:6" ht="15" x14ac:dyDescent="0.25">
      <c r="A982" s="10">
        <v>2015</v>
      </c>
      <c r="B982" s="10" t="s">
        <v>4</v>
      </c>
      <c r="C982" s="11" t="s">
        <v>31</v>
      </c>
      <c r="D982" s="11" t="s">
        <v>7</v>
      </c>
      <c r="E982" s="12">
        <v>6.55</v>
      </c>
      <c r="F982" s="17">
        <v>0.33503836317135549</v>
      </c>
    </row>
    <row r="983" spans="1:6" ht="15" x14ac:dyDescent="0.25">
      <c r="A983" s="10">
        <v>2015</v>
      </c>
      <c r="B983" s="10" t="s">
        <v>4</v>
      </c>
      <c r="C983" s="11" t="s">
        <v>66</v>
      </c>
      <c r="D983" s="11" t="s">
        <v>7</v>
      </c>
      <c r="E983" s="12">
        <v>5.2016</v>
      </c>
      <c r="F983" s="17">
        <v>0.26606649616368283</v>
      </c>
    </row>
    <row r="984" spans="1:6" ht="15" x14ac:dyDescent="0.25">
      <c r="A984" s="10">
        <v>2015</v>
      </c>
      <c r="B984" s="10" t="s">
        <v>4</v>
      </c>
      <c r="C984" s="11" t="s">
        <v>88</v>
      </c>
      <c r="D984" s="11" t="s">
        <v>7</v>
      </c>
      <c r="E984" s="12">
        <v>5.8561339157103642</v>
      </c>
      <c r="F984" s="17">
        <v>0.29954649185219251</v>
      </c>
    </row>
    <row r="985" spans="1:6" ht="15" x14ac:dyDescent="0.25">
      <c r="A985" s="10">
        <v>2015</v>
      </c>
      <c r="B985" s="10" t="s">
        <v>4</v>
      </c>
      <c r="C985" s="11" t="s">
        <v>8</v>
      </c>
      <c r="D985" s="11" t="s">
        <v>9</v>
      </c>
      <c r="E985" s="12">
        <v>0.25</v>
      </c>
      <c r="F985" s="17">
        <v>0.25</v>
      </c>
    </row>
    <row r="986" spans="1:6" ht="15" x14ac:dyDescent="0.25">
      <c r="A986" s="10">
        <v>2015</v>
      </c>
      <c r="B986" s="10" t="s">
        <v>4</v>
      </c>
      <c r="C986" s="11" t="s">
        <v>41</v>
      </c>
      <c r="D986" s="11" t="s">
        <v>10</v>
      </c>
      <c r="E986" s="12">
        <v>107.1953911071237</v>
      </c>
      <c r="F986" s="17">
        <v>2.3585344578025014</v>
      </c>
    </row>
    <row r="987" spans="1:6" ht="15" x14ac:dyDescent="0.25">
      <c r="A987" s="10">
        <v>2015</v>
      </c>
      <c r="B987" s="10" t="s">
        <v>4</v>
      </c>
      <c r="C987" s="11" t="s">
        <v>42</v>
      </c>
      <c r="D987" s="11" t="s">
        <v>10</v>
      </c>
      <c r="E987" s="12">
        <v>101.48854404881214</v>
      </c>
      <c r="F987" s="17">
        <v>2.232971266200487</v>
      </c>
    </row>
    <row r="988" spans="1:6" ht="15" x14ac:dyDescent="0.25">
      <c r="A988" s="10">
        <v>2015</v>
      </c>
      <c r="B988" s="10" t="s">
        <v>4</v>
      </c>
      <c r="C988" s="11" t="s">
        <v>67</v>
      </c>
      <c r="D988" s="11" t="s">
        <v>10</v>
      </c>
      <c r="E988" s="12">
        <v>151.34897290838143</v>
      </c>
      <c r="F988" s="17">
        <v>3.3300104050248938</v>
      </c>
    </row>
    <row r="989" spans="1:6" ht="15" x14ac:dyDescent="0.25">
      <c r="A989" s="10">
        <v>2015</v>
      </c>
      <c r="B989" s="10" t="s">
        <v>4</v>
      </c>
      <c r="C989" s="11" t="s">
        <v>32</v>
      </c>
      <c r="D989" s="11" t="s">
        <v>10</v>
      </c>
      <c r="E989" s="12">
        <v>14.801278232800206</v>
      </c>
      <c r="F989" s="17">
        <v>0.32566068719032354</v>
      </c>
    </row>
    <row r="990" spans="1:6" ht="15" x14ac:dyDescent="0.25">
      <c r="A990" s="10">
        <v>2015</v>
      </c>
      <c r="B990" s="10" t="s">
        <v>4</v>
      </c>
      <c r="C990" s="11" t="s">
        <v>69</v>
      </c>
      <c r="D990" s="11" t="s">
        <v>11</v>
      </c>
      <c r="E990" s="12">
        <v>30</v>
      </c>
      <c r="F990" s="17">
        <v>0.03</v>
      </c>
    </row>
    <row r="991" spans="1:6" ht="15" x14ac:dyDescent="0.25">
      <c r="A991" s="10">
        <v>2015</v>
      </c>
      <c r="B991" s="10" t="s">
        <v>4</v>
      </c>
      <c r="C991" s="11" t="s">
        <v>70</v>
      </c>
      <c r="D991" s="11" t="s">
        <v>10</v>
      </c>
      <c r="E991" s="12">
        <v>14.73459484448515</v>
      </c>
      <c r="F991" s="17">
        <v>0.32419350592926621</v>
      </c>
    </row>
    <row r="992" spans="1:6" ht="15" x14ac:dyDescent="0.25">
      <c r="A992" s="10">
        <v>2015</v>
      </c>
      <c r="B992" s="10" t="s">
        <v>4</v>
      </c>
      <c r="C992" s="11" t="s">
        <v>72</v>
      </c>
      <c r="D992" s="11" t="s">
        <v>51</v>
      </c>
      <c r="E992" s="12">
        <v>1.1958368803270063</v>
      </c>
      <c r="F992" s="17">
        <f>E992/0.45</f>
        <v>2.6574152896155696</v>
      </c>
    </row>
    <row r="993" spans="1:6" ht="15" x14ac:dyDescent="0.25">
      <c r="A993" s="10">
        <v>2015</v>
      </c>
      <c r="B993" s="10" t="s">
        <v>4</v>
      </c>
      <c r="C993" s="11" t="s">
        <v>33</v>
      </c>
      <c r="D993" s="11" t="s">
        <v>10</v>
      </c>
      <c r="E993" s="12">
        <v>100.35714285714286</v>
      </c>
      <c r="F993" s="17">
        <v>2.2080779506522079</v>
      </c>
    </row>
    <row r="994" spans="1:6" ht="15" x14ac:dyDescent="0.25">
      <c r="A994" s="10">
        <v>2015</v>
      </c>
      <c r="B994" s="10" t="s">
        <v>4</v>
      </c>
      <c r="C994" s="11" t="s">
        <v>73</v>
      </c>
      <c r="D994" s="11" t="s">
        <v>6</v>
      </c>
      <c r="E994" s="12">
        <v>32.26</v>
      </c>
      <c r="F994" s="17">
        <v>0.6452</v>
      </c>
    </row>
    <row r="995" spans="1:6" ht="15" x14ac:dyDescent="0.25">
      <c r="A995" s="10">
        <v>2015</v>
      </c>
      <c r="B995" s="10" t="s">
        <v>4</v>
      </c>
      <c r="C995" s="11" t="s">
        <v>52</v>
      </c>
      <c r="D995" s="11" t="s">
        <v>53</v>
      </c>
      <c r="E995" s="12">
        <v>3.1</v>
      </c>
      <c r="F995" s="17">
        <v>0.68131868131868134</v>
      </c>
    </row>
    <row r="996" spans="1:6" ht="15" x14ac:dyDescent="0.25">
      <c r="A996" s="10">
        <v>2015</v>
      </c>
      <c r="B996" s="10" t="s">
        <v>4</v>
      </c>
      <c r="C996" s="11" t="s">
        <v>75</v>
      </c>
      <c r="D996" s="11" t="s">
        <v>54</v>
      </c>
      <c r="E996" s="12">
        <v>2.5990972024551828</v>
      </c>
      <c r="F996" s="17" t="s">
        <v>93</v>
      </c>
    </row>
    <row r="997" spans="1:6" ht="15" x14ac:dyDescent="0.25">
      <c r="A997" s="10">
        <v>2015</v>
      </c>
      <c r="B997" s="10" t="s">
        <v>4</v>
      </c>
      <c r="C997" s="11" t="s">
        <v>76</v>
      </c>
      <c r="D997" s="11" t="s">
        <v>55</v>
      </c>
      <c r="E997" s="12">
        <v>0.43531655189337687</v>
      </c>
      <c r="F997" s="17" t="s">
        <v>93</v>
      </c>
    </row>
    <row r="998" spans="1:6" ht="15" x14ac:dyDescent="0.25">
      <c r="A998" s="10">
        <v>2015</v>
      </c>
      <c r="B998" s="10" t="s">
        <v>4</v>
      </c>
      <c r="C998" s="11" t="s">
        <v>56</v>
      </c>
      <c r="D998" s="11" t="s">
        <v>13</v>
      </c>
      <c r="E998" s="12">
        <v>16.416666666666668</v>
      </c>
      <c r="F998" s="17">
        <v>0.45150348368170157</v>
      </c>
    </row>
    <row r="999" spans="1:6" ht="15" x14ac:dyDescent="0.25">
      <c r="A999" s="10">
        <v>2015</v>
      </c>
      <c r="B999" s="10" t="s">
        <v>4</v>
      </c>
      <c r="C999" s="11" t="s">
        <v>35</v>
      </c>
      <c r="D999" s="11" t="s">
        <v>10</v>
      </c>
      <c r="E999" s="12">
        <v>17.284994429283383</v>
      </c>
      <c r="F999" s="17">
        <v>0.38030790823505789</v>
      </c>
    </row>
    <row r="1000" spans="1:6" ht="15" x14ac:dyDescent="0.25">
      <c r="A1000" s="10">
        <v>2015</v>
      </c>
      <c r="B1000" s="10" t="s">
        <v>4</v>
      </c>
      <c r="C1000" s="11" t="s">
        <v>77</v>
      </c>
      <c r="D1000" s="11" t="s">
        <v>6</v>
      </c>
      <c r="E1000" s="12">
        <v>19.05</v>
      </c>
      <c r="F1000" s="17">
        <v>0.38100000000000001</v>
      </c>
    </row>
    <row r="1001" spans="1:6" ht="15" x14ac:dyDescent="0.25">
      <c r="A1001" s="10">
        <v>2015</v>
      </c>
      <c r="B1001" s="10" t="s">
        <v>4</v>
      </c>
      <c r="C1001" s="11" t="s">
        <v>12</v>
      </c>
      <c r="D1001" s="11" t="s">
        <v>9</v>
      </c>
      <c r="E1001" s="12">
        <v>0.21370931245504765</v>
      </c>
      <c r="F1001" s="17">
        <v>0.21370931245504765</v>
      </c>
    </row>
    <row r="1002" spans="1:6" ht="15" x14ac:dyDescent="0.25">
      <c r="A1002" s="10">
        <v>2015</v>
      </c>
      <c r="B1002" s="10" t="s">
        <v>4</v>
      </c>
      <c r="C1002" s="11" t="s">
        <v>78</v>
      </c>
      <c r="D1002" s="11" t="s">
        <v>14</v>
      </c>
      <c r="E1002" s="12">
        <v>8.82</v>
      </c>
      <c r="F1002" s="17">
        <v>0.55436832181018225</v>
      </c>
    </row>
    <row r="1003" spans="1:6" ht="15" x14ac:dyDescent="0.25">
      <c r="A1003" s="10">
        <v>2015</v>
      </c>
      <c r="B1003" s="10" t="s">
        <v>4</v>
      </c>
      <c r="C1003" s="11" t="s">
        <v>91</v>
      </c>
      <c r="D1003" s="11" t="s">
        <v>11</v>
      </c>
      <c r="E1003" s="12">
        <v>128.5848791463894</v>
      </c>
      <c r="F1003" s="17">
        <v>0.12858487914638939</v>
      </c>
    </row>
    <row r="1004" spans="1:6" ht="15" x14ac:dyDescent="0.25">
      <c r="A1004" s="10">
        <v>2015</v>
      </c>
      <c r="B1004" s="10" t="s">
        <v>4</v>
      </c>
      <c r="C1004" s="11" t="s">
        <v>57</v>
      </c>
      <c r="D1004" s="11" t="s">
        <v>58</v>
      </c>
      <c r="E1004" s="12">
        <v>0.25499999999999995</v>
      </c>
      <c r="F1004" s="17">
        <v>0.18749999999999994</v>
      </c>
    </row>
    <row r="1005" spans="1:6" ht="15" x14ac:dyDescent="0.25">
      <c r="A1005" s="10">
        <v>2015</v>
      </c>
      <c r="B1005" s="10" t="s">
        <v>4</v>
      </c>
      <c r="C1005" s="11" t="s">
        <v>80</v>
      </c>
      <c r="D1005" s="11" t="s">
        <v>10</v>
      </c>
      <c r="E1005" s="12">
        <v>40.263855427376797</v>
      </c>
      <c r="F1005" s="17">
        <v>0.8858934087431638</v>
      </c>
    </row>
    <row r="1006" spans="1:6" ht="15" x14ac:dyDescent="0.25">
      <c r="A1006" s="10">
        <v>2015</v>
      </c>
      <c r="B1006" s="10" t="s">
        <v>4</v>
      </c>
      <c r="C1006" s="11" t="s">
        <v>81</v>
      </c>
      <c r="D1006" s="11" t="s">
        <v>10</v>
      </c>
      <c r="E1006" s="12">
        <v>48.178142673929372</v>
      </c>
      <c r="F1006" s="17">
        <v>1.0600251413405801</v>
      </c>
    </row>
    <row r="1007" spans="1:6" ht="15" x14ac:dyDescent="0.25">
      <c r="A1007" s="10">
        <v>2015</v>
      </c>
      <c r="B1007" s="10" t="s">
        <v>4</v>
      </c>
      <c r="C1007" s="11" t="s">
        <v>36</v>
      </c>
      <c r="D1007" s="11" t="s">
        <v>10</v>
      </c>
      <c r="E1007" s="12">
        <v>22.385105089262773</v>
      </c>
      <c r="F1007" s="17">
        <v>0.49252156412019299</v>
      </c>
    </row>
    <row r="1008" spans="1:6" ht="15" x14ac:dyDescent="0.25">
      <c r="A1008" s="10">
        <v>2015</v>
      </c>
      <c r="B1008" s="10" t="s">
        <v>4</v>
      </c>
      <c r="C1008" s="11" t="s">
        <v>59</v>
      </c>
      <c r="D1008" s="11" t="s">
        <v>13</v>
      </c>
      <c r="E1008" s="12">
        <v>13.333333333333336</v>
      </c>
      <c r="F1008" s="17">
        <v>0.36670333700036678</v>
      </c>
    </row>
    <row r="1009" spans="1:6" ht="15" x14ac:dyDescent="0.25">
      <c r="A1009" s="10">
        <v>2015</v>
      </c>
      <c r="B1009" s="10" t="s">
        <v>4</v>
      </c>
      <c r="C1009" s="11" t="s">
        <v>60</v>
      </c>
      <c r="D1009" s="11" t="s">
        <v>9</v>
      </c>
      <c r="E1009" s="12">
        <v>0.39015151515151519</v>
      </c>
      <c r="F1009" s="17">
        <v>0.39015151515151519</v>
      </c>
    </row>
    <row r="1010" spans="1:6" ht="15" x14ac:dyDescent="0.25">
      <c r="A1010" s="10">
        <v>2015</v>
      </c>
      <c r="B1010" s="10" t="s">
        <v>4</v>
      </c>
      <c r="C1010" s="11" t="s">
        <v>82</v>
      </c>
      <c r="D1010" s="11" t="s">
        <v>9</v>
      </c>
      <c r="E1010" s="12">
        <v>0.57692307692307687</v>
      </c>
      <c r="F1010" s="17">
        <v>0.57692307692307687</v>
      </c>
    </row>
    <row r="1011" spans="1:6" ht="15" x14ac:dyDescent="0.25">
      <c r="A1011" s="10">
        <v>2015</v>
      </c>
      <c r="B1011" s="10" t="s">
        <v>4</v>
      </c>
      <c r="C1011" s="11" t="s">
        <v>61</v>
      </c>
      <c r="D1011" s="11" t="s">
        <v>9</v>
      </c>
      <c r="E1011" s="12">
        <v>3.1666666666666665</v>
      </c>
      <c r="F1011" s="17">
        <v>3.1666666666666665</v>
      </c>
    </row>
    <row r="1012" spans="1:6" ht="15" x14ac:dyDescent="0.25">
      <c r="A1012" s="10">
        <v>2015</v>
      </c>
      <c r="B1012" s="10" t="s">
        <v>4</v>
      </c>
      <c r="C1012" s="11" t="s">
        <v>37</v>
      </c>
      <c r="D1012" s="11" t="s">
        <v>49</v>
      </c>
      <c r="E1012" s="12">
        <v>3.1625000000000001</v>
      </c>
      <c r="F1012" s="17">
        <v>0.13913330400351959</v>
      </c>
    </row>
    <row r="1013" spans="1:6" ht="15" x14ac:dyDescent="0.25">
      <c r="A1013" s="10">
        <v>2015</v>
      </c>
      <c r="B1013" s="10" t="s">
        <v>4</v>
      </c>
      <c r="C1013" s="11" t="s">
        <v>83</v>
      </c>
      <c r="D1013" s="11" t="s">
        <v>62</v>
      </c>
      <c r="E1013" s="12">
        <v>7.3</v>
      </c>
      <c r="F1013" s="17">
        <v>0.321161460624725</v>
      </c>
    </row>
    <row r="1014" spans="1:6" ht="15" x14ac:dyDescent="0.25">
      <c r="A1014" s="10">
        <v>2015</v>
      </c>
      <c r="B1014" s="10" t="s">
        <v>4</v>
      </c>
      <c r="C1014" s="11" t="s">
        <v>84</v>
      </c>
      <c r="D1014" s="11" t="s">
        <v>49</v>
      </c>
      <c r="E1014" s="12">
        <v>2.5928571428571425</v>
      </c>
      <c r="F1014" s="17">
        <v>0.11407202564263716</v>
      </c>
    </row>
    <row r="1015" spans="1:6" ht="15" x14ac:dyDescent="0.25">
      <c r="A1015" s="10">
        <v>2015</v>
      </c>
      <c r="B1015" s="10" t="s">
        <v>4</v>
      </c>
      <c r="C1015" s="11" t="s">
        <v>90</v>
      </c>
      <c r="D1015" s="11" t="s">
        <v>51</v>
      </c>
      <c r="E1015" s="12">
        <v>0.79867334715934868</v>
      </c>
      <c r="F1015" s="17">
        <f>E1015/0.45</f>
        <v>1.7748296603541081</v>
      </c>
    </row>
    <row r="1016" spans="1:6" ht="15" x14ac:dyDescent="0.25">
      <c r="A1016" s="10">
        <v>2015</v>
      </c>
      <c r="B1016" s="10" t="s">
        <v>4</v>
      </c>
      <c r="C1016" s="11" t="s">
        <v>85</v>
      </c>
      <c r="D1016" s="11" t="s">
        <v>13</v>
      </c>
      <c r="E1016" s="12">
        <v>31.193599214554656</v>
      </c>
      <c r="F1016" s="17">
        <v>0.85790976937719077</v>
      </c>
    </row>
    <row r="1017" spans="1:6" ht="15" x14ac:dyDescent="0.25">
      <c r="A1017" s="10">
        <v>2015</v>
      </c>
      <c r="B1017" s="10" t="s">
        <v>4</v>
      </c>
      <c r="C1017" s="11" t="s">
        <v>86</v>
      </c>
      <c r="D1017" s="11" t="s">
        <v>14</v>
      </c>
      <c r="E1017" s="12">
        <v>4.0862068965517242</v>
      </c>
      <c r="F1017" s="17">
        <v>0.25683261449099459</v>
      </c>
    </row>
    <row r="1018" spans="1:6" ht="15" x14ac:dyDescent="0.25">
      <c r="A1018" s="10">
        <v>2015</v>
      </c>
      <c r="B1018" s="10" t="s">
        <v>4</v>
      </c>
      <c r="C1018" s="11" t="s">
        <v>87</v>
      </c>
      <c r="D1018" s="11" t="s">
        <v>14</v>
      </c>
      <c r="E1018" s="12">
        <v>6.4134805010908877</v>
      </c>
      <c r="F1018" s="17">
        <v>0.40311002520998668</v>
      </c>
    </row>
    <row r="1019" spans="1:6" ht="15" x14ac:dyDescent="0.25">
      <c r="A1019" s="10">
        <v>2015</v>
      </c>
      <c r="B1019" s="10" t="s">
        <v>4</v>
      </c>
      <c r="C1019" s="11" t="s">
        <v>38</v>
      </c>
      <c r="D1019" s="11" t="s">
        <v>16</v>
      </c>
      <c r="E1019" s="12">
        <v>11</v>
      </c>
      <c r="F1019" s="17">
        <v>0.16133763567028453</v>
      </c>
    </row>
    <row r="1020" spans="1:6" ht="15" x14ac:dyDescent="0.25">
      <c r="A1020" s="10">
        <v>2015</v>
      </c>
      <c r="B1020" s="10" t="s">
        <v>4</v>
      </c>
      <c r="C1020" s="11" t="s">
        <v>39</v>
      </c>
      <c r="D1020" s="11" t="s">
        <v>16</v>
      </c>
      <c r="E1020" s="12">
        <v>11.166253101736968</v>
      </c>
      <c r="F1020" s="17">
        <v>0.1637760795209294</v>
      </c>
    </row>
    <row r="1021" spans="1:6" ht="15" x14ac:dyDescent="0.25">
      <c r="A1021" s="10">
        <v>2015</v>
      </c>
      <c r="B1021" s="10" t="s">
        <v>17</v>
      </c>
      <c r="C1021" s="11" t="s">
        <v>50</v>
      </c>
      <c r="D1021" s="11" t="s">
        <v>5</v>
      </c>
      <c r="E1021" s="12">
        <v>38.68</v>
      </c>
      <c r="F1021" s="17">
        <v>0.42547574524254761</v>
      </c>
    </row>
    <row r="1022" spans="1:6" ht="15" x14ac:dyDescent="0.25">
      <c r="A1022" s="10">
        <v>2015</v>
      </c>
      <c r="B1022" s="10" t="s">
        <v>17</v>
      </c>
      <c r="C1022" s="11" t="s">
        <v>31</v>
      </c>
      <c r="D1022" s="11" t="s">
        <v>7</v>
      </c>
      <c r="E1022" s="12">
        <v>6.55</v>
      </c>
      <c r="F1022" s="17">
        <v>0.33503836317135549</v>
      </c>
    </row>
    <row r="1023" spans="1:6" ht="15" x14ac:dyDescent="0.25">
      <c r="A1023" s="10">
        <v>2015</v>
      </c>
      <c r="B1023" s="10" t="s">
        <v>17</v>
      </c>
      <c r="C1023" s="11" t="s">
        <v>66</v>
      </c>
      <c r="D1023" s="11" t="s">
        <v>7</v>
      </c>
      <c r="E1023" s="12">
        <v>7.76</v>
      </c>
      <c r="F1023" s="17">
        <v>0.39693094629156006</v>
      </c>
    </row>
    <row r="1024" spans="1:6" ht="15" x14ac:dyDescent="0.25">
      <c r="A1024" s="10">
        <v>2015</v>
      </c>
      <c r="B1024" s="10" t="s">
        <v>17</v>
      </c>
      <c r="C1024" s="11" t="s">
        <v>88</v>
      </c>
      <c r="D1024" s="11" t="s">
        <v>7</v>
      </c>
      <c r="E1024" s="12">
        <v>7.79</v>
      </c>
      <c r="F1024" s="17">
        <v>0.39846547314578001</v>
      </c>
    </row>
    <row r="1025" spans="1:6" ht="15" x14ac:dyDescent="0.25">
      <c r="A1025" s="10">
        <v>2015</v>
      </c>
      <c r="B1025" s="10" t="s">
        <v>17</v>
      </c>
      <c r="C1025" s="11" t="s">
        <v>8</v>
      </c>
      <c r="D1025" s="11" t="s">
        <v>9</v>
      </c>
      <c r="E1025" s="12">
        <v>0.25</v>
      </c>
      <c r="F1025" s="17">
        <v>0.25</v>
      </c>
    </row>
    <row r="1026" spans="1:6" ht="15" x14ac:dyDescent="0.25">
      <c r="A1026" s="10">
        <v>2015</v>
      </c>
      <c r="B1026" s="10" t="s">
        <v>17</v>
      </c>
      <c r="C1026" s="11" t="s">
        <v>41</v>
      </c>
      <c r="D1026" s="11" t="s">
        <v>10</v>
      </c>
      <c r="E1026" s="12">
        <v>102.55</v>
      </c>
      <c r="F1026" s="17">
        <v>2.2563256325632559</v>
      </c>
    </row>
    <row r="1027" spans="1:6" ht="15" x14ac:dyDescent="0.25">
      <c r="A1027" s="10">
        <v>2015</v>
      </c>
      <c r="B1027" s="10" t="s">
        <v>17</v>
      </c>
      <c r="C1027" s="11" t="s">
        <v>42</v>
      </c>
      <c r="D1027" s="11" t="s">
        <v>10</v>
      </c>
      <c r="E1027" s="12">
        <v>101.34</v>
      </c>
      <c r="F1027" s="17">
        <v>2.2297029702970295</v>
      </c>
    </row>
    <row r="1028" spans="1:6" ht="15" x14ac:dyDescent="0.25">
      <c r="A1028" s="10">
        <v>2015</v>
      </c>
      <c r="B1028" s="10" t="s">
        <v>17</v>
      </c>
      <c r="C1028" s="11" t="s">
        <v>67</v>
      </c>
      <c r="D1028" s="11" t="s">
        <v>10</v>
      </c>
      <c r="E1028" s="12">
        <v>154.79</v>
      </c>
      <c r="F1028" s="17">
        <v>3.4057205720572052</v>
      </c>
    </row>
    <row r="1029" spans="1:6" ht="15" x14ac:dyDescent="0.25">
      <c r="A1029" s="10">
        <v>2015</v>
      </c>
      <c r="B1029" s="10" t="s">
        <v>17</v>
      </c>
      <c r="C1029" s="11" t="s">
        <v>32</v>
      </c>
      <c r="D1029" s="11" t="s">
        <v>10</v>
      </c>
      <c r="E1029" s="12">
        <v>14.44</v>
      </c>
      <c r="F1029" s="17">
        <v>0.31771177117711769</v>
      </c>
    </row>
    <row r="1030" spans="1:6" ht="15" x14ac:dyDescent="0.25">
      <c r="A1030" s="10">
        <v>2015</v>
      </c>
      <c r="B1030" s="10" t="s">
        <v>17</v>
      </c>
      <c r="C1030" s="11" t="s">
        <v>69</v>
      </c>
      <c r="D1030" s="11" t="s">
        <v>11</v>
      </c>
      <c r="E1030" s="12">
        <v>30</v>
      </c>
      <c r="F1030" s="17">
        <v>0.03</v>
      </c>
    </row>
    <row r="1031" spans="1:6" ht="15" x14ac:dyDescent="0.25">
      <c r="A1031" s="10">
        <v>2015</v>
      </c>
      <c r="B1031" s="10" t="s">
        <v>17</v>
      </c>
      <c r="C1031" s="11" t="s">
        <v>70</v>
      </c>
      <c r="D1031" s="11" t="s">
        <v>10</v>
      </c>
      <c r="E1031" s="12">
        <v>17.5</v>
      </c>
      <c r="F1031" s="17">
        <v>0.38503850385038502</v>
      </c>
    </row>
    <row r="1032" spans="1:6" ht="15" x14ac:dyDescent="0.25">
      <c r="A1032" s="10">
        <v>2015</v>
      </c>
      <c r="B1032" s="10" t="s">
        <v>17</v>
      </c>
      <c r="C1032" s="11" t="s">
        <v>72</v>
      </c>
      <c r="D1032" s="11" t="s">
        <v>51</v>
      </c>
      <c r="E1032" s="12">
        <v>1.1456</v>
      </c>
      <c r="F1032" s="17">
        <f>E1032/0.45</f>
        <v>2.5457777777777775</v>
      </c>
    </row>
    <row r="1033" spans="1:6" ht="15" x14ac:dyDescent="0.25">
      <c r="A1033" s="10">
        <v>2015</v>
      </c>
      <c r="B1033" s="10" t="s">
        <v>17</v>
      </c>
      <c r="C1033" s="11" t="s">
        <v>33</v>
      </c>
      <c r="D1033" s="11" t="s">
        <v>10</v>
      </c>
      <c r="E1033" s="12">
        <v>100</v>
      </c>
      <c r="F1033" s="17">
        <v>2.2002200220021999</v>
      </c>
    </row>
    <row r="1034" spans="1:6" ht="15" x14ac:dyDescent="0.25">
      <c r="A1034" s="10">
        <v>2015</v>
      </c>
      <c r="B1034" s="10" t="s">
        <v>17</v>
      </c>
      <c r="C1034" s="11" t="s">
        <v>73</v>
      </c>
      <c r="D1034" s="11" t="s">
        <v>6</v>
      </c>
      <c r="E1034" s="12">
        <v>27</v>
      </c>
      <c r="F1034" s="17">
        <v>0.54</v>
      </c>
    </row>
    <row r="1035" spans="1:6" ht="15" x14ac:dyDescent="0.25">
      <c r="A1035" s="10">
        <v>2015</v>
      </c>
      <c r="B1035" s="10" t="s">
        <v>17</v>
      </c>
      <c r="C1035" s="11" t="s">
        <v>52</v>
      </c>
      <c r="D1035" s="11" t="s">
        <v>53</v>
      </c>
      <c r="E1035" s="12">
        <v>3.91</v>
      </c>
      <c r="F1035" s="17">
        <v>0.8593406593406594</v>
      </c>
    </row>
    <row r="1036" spans="1:6" ht="15" x14ac:dyDescent="0.25">
      <c r="A1036" s="10">
        <v>2015</v>
      </c>
      <c r="B1036" s="10" t="s">
        <v>17</v>
      </c>
      <c r="C1036" s="11" t="s">
        <v>75</v>
      </c>
      <c r="D1036" s="11" t="s">
        <v>54</v>
      </c>
      <c r="E1036" s="12">
        <v>2.5583999999999998</v>
      </c>
      <c r="F1036" s="17" t="s">
        <v>93</v>
      </c>
    </row>
    <row r="1037" spans="1:6" ht="15" x14ac:dyDescent="0.25">
      <c r="A1037" s="10">
        <v>2015</v>
      </c>
      <c r="B1037" s="10" t="s">
        <v>17</v>
      </c>
      <c r="C1037" s="11" t="s">
        <v>76</v>
      </c>
      <c r="D1037" s="11" t="s">
        <v>55</v>
      </c>
      <c r="E1037" s="12">
        <v>0.43230000000000002</v>
      </c>
      <c r="F1037" s="17" t="s">
        <v>93</v>
      </c>
    </row>
    <row r="1038" spans="1:6" ht="15" x14ac:dyDescent="0.25">
      <c r="A1038" s="10">
        <v>2015</v>
      </c>
      <c r="B1038" s="10" t="s">
        <v>17</v>
      </c>
      <c r="C1038" s="11" t="s">
        <v>56</v>
      </c>
      <c r="D1038" s="11" t="s">
        <v>13</v>
      </c>
      <c r="E1038" s="12">
        <v>12.67</v>
      </c>
      <c r="F1038" s="17">
        <v>0.34845984598459845</v>
      </c>
    </row>
    <row r="1039" spans="1:6" ht="15" x14ac:dyDescent="0.25">
      <c r="A1039" s="10">
        <v>2015</v>
      </c>
      <c r="B1039" s="10" t="s">
        <v>17</v>
      </c>
      <c r="C1039" s="11" t="s">
        <v>35</v>
      </c>
      <c r="D1039" s="11" t="s">
        <v>10</v>
      </c>
      <c r="E1039" s="12">
        <v>18.100000000000001</v>
      </c>
      <c r="F1039" s="17">
        <v>0.39823982398239827</v>
      </c>
    </row>
    <row r="1040" spans="1:6" ht="15" x14ac:dyDescent="0.25">
      <c r="A1040" s="10">
        <v>2015</v>
      </c>
      <c r="B1040" s="10" t="s">
        <v>17</v>
      </c>
      <c r="C1040" s="11" t="s">
        <v>77</v>
      </c>
      <c r="D1040" s="11" t="s">
        <v>6</v>
      </c>
      <c r="E1040" s="12">
        <v>20.41</v>
      </c>
      <c r="F1040" s="17">
        <v>0.40820000000000001</v>
      </c>
    </row>
    <row r="1041" spans="1:6" ht="15" x14ac:dyDescent="0.25">
      <c r="A1041" s="10">
        <v>2015</v>
      </c>
      <c r="B1041" s="10" t="s">
        <v>17</v>
      </c>
      <c r="C1041" s="11" t="s">
        <v>12</v>
      </c>
      <c r="D1041" s="11" t="s">
        <v>9</v>
      </c>
      <c r="E1041" s="12">
        <v>0.27</v>
      </c>
      <c r="F1041" s="17">
        <v>0.27</v>
      </c>
    </row>
    <row r="1042" spans="1:6" ht="15" x14ac:dyDescent="0.25">
      <c r="A1042" s="10">
        <v>2015</v>
      </c>
      <c r="B1042" s="10" t="s">
        <v>17</v>
      </c>
      <c r="C1042" s="11" t="s">
        <v>78</v>
      </c>
      <c r="D1042" s="11" t="s">
        <v>14</v>
      </c>
      <c r="E1042" s="12">
        <v>9.34</v>
      </c>
      <c r="F1042" s="17">
        <v>0.58705216844751729</v>
      </c>
    </row>
    <row r="1043" spans="1:6" ht="15" x14ac:dyDescent="0.25">
      <c r="A1043" s="10">
        <v>2015</v>
      </c>
      <c r="B1043" s="10" t="s">
        <v>17</v>
      </c>
      <c r="C1043" s="11" t="s">
        <v>91</v>
      </c>
      <c r="D1043" s="11" t="s">
        <v>11</v>
      </c>
      <c r="E1043" s="12">
        <v>135.44</v>
      </c>
      <c r="F1043" s="17">
        <v>0.13544</v>
      </c>
    </row>
    <row r="1044" spans="1:6" ht="15" x14ac:dyDescent="0.25">
      <c r="A1044" s="10">
        <v>2015</v>
      </c>
      <c r="B1044" s="10" t="s">
        <v>17</v>
      </c>
      <c r="C1044" s="11" t="s">
        <v>57</v>
      </c>
      <c r="D1044" s="11" t="s">
        <v>58</v>
      </c>
      <c r="E1044" s="12">
        <v>0.25499999999999995</v>
      </c>
      <c r="F1044" s="17">
        <v>0.18749999999999994</v>
      </c>
    </row>
    <row r="1045" spans="1:6" ht="15" x14ac:dyDescent="0.25">
      <c r="A1045" s="10">
        <v>2015</v>
      </c>
      <c r="B1045" s="10" t="s">
        <v>17</v>
      </c>
      <c r="C1045" s="11" t="s">
        <v>80</v>
      </c>
      <c r="D1045" s="11" t="s">
        <v>10</v>
      </c>
      <c r="E1045" s="12">
        <v>40.729999999999997</v>
      </c>
      <c r="F1045" s="17">
        <v>0.89614961496149603</v>
      </c>
    </row>
    <row r="1046" spans="1:6" ht="15" x14ac:dyDescent="0.25">
      <c r="A1046" s="10">
        <v>2015</v>
      </c>
      <c r="B1046" s="10" t="s">
        <v>17</v>
      </c>
      <c r="C1046" s="11" t="s">
        <v>81</v>
      </c>
      <c r="D1046" s="11" t="s">
        <v>10</v>
      </c>
      <c r="E1046" s="12">
        <v>47.22</v>
      </c>
      <c r="F1046" s="17">
        <v>1.0389438943894389</v>
      </c>
    </row>
    <row r="1047" spans="1:6" ht="15" x14ac:dyDescent="0.25">
      <c r="A1047" s="10">
        <v>2015</v>
      </c>
      <c r="B1047" s="10" t="s">
        <v>17</v>
      </c>
      <c r="C1047" s="11" t="s">
        <v>36</v>
      </c>
      <c r="D1047" s="11" t="s">
        <v>10</v>
      </c>
      <c r="E1047" s="12">
        <v>19.38</v>
      </c>
      <c r="F1047" s="17">
        <v>0.42640264026402636</v>
      </c>
    </row>
    <row r="1048" spans="1:6" ht="15" x14ac:dyDescent="0.25">
      <c r="A1048" s="10">
        <v>2015</v>
      </c>
      <c r="B1048" s="10" t="s">
        <v>17</v>
      </c>
      <c r="C1048" s="11" t="s">
        <v>59</v>
      </c>
      <c r="D1048" s="11" t="s">
        <v>13</v>
      </c>
      <c r="E1048" s="12">
        <v>15.11</v>
      </c>
      <c r="F1048" s="17">
        <v>0.41556655665566555</v>
      </c>
    </row>
    <row r="1049" spans="1:6" ht="15" x14ac:dyDescent="0.25">
      <c r="A1049" s="10">
        <v>2015</v>
      </c>
      <c r="B1049" s="10" t="s">
        <v>17</v>
      </c>
      <c r="C1049" s="11" t="s">
        <v>60</v>
      </c>
      <c r="D1049" s="11" t="s">
        <v>9</v>
      </c>
      <c r="E1049" s="12">
        <v>0.4</v>
      </c>
      <c r="F1049" s="17">
        <v>0.4</v>
      </c>
    </row>
    <row r="1050" spans="1:6" ht="15" x14ac:dyDescent="0.25">
      <c r="A1050" s="10">
        <v>2015</v>
      </c>
      <c r="B1050" s="10" t="s">
        <v>17</v>
      </c>
      <c r="C1050" s="11" t="s">
        <v>82</v>
      </c>
      <c r="D1050" s="11" t="s">
        <v>9</v>
      </c>
      <c r="E1050" s="12">
        <v>0.53</v>
      </c>
      <c r="F1050" s="17">
        <v>0.53</v>
      </c>
    </row>
    <row r="1051" spans="1:6" ht="15" x14ac:dyDescent="0.25">
      <c r="A1051" s="10">
        <v>2015</v>
      </c>
      <c r="B1051" s="10" t="s">
        <v>17</v>
      </c>
      <c r="C1051" s="11" t="s">
        <v>61</v>
      </c>
      <c r="D1051" s="11" t="s">
        <v>9</v>
      </c>
      <c r="E1051" s="12">
        <v>1.88</v>
      </c>
      <c r="F1051" s="17">
        <v>1.88</v>
      </c>
    </row>
    <row r="1052" spans="1:6" ht="15" x14ac:dyDescent="0.25">
      <c r="A1052" s="10">
        <v>2015</v>
      </c>
      <c r="B1052" s="10" t="s">
        <v>17</v>
      </c>
      <c r="C1052" s="11" t="s">
        <v>37</v>
      </c>
      <c r="D1052" s="11" t="s">
        <v>49</v>
      </c>
      <c r="E1052" s="12">
        <v>2.09</v>
      </c>
      <c r="F1052" s="17">
        <v>9.1948966124065099E-2</v>
      </c>
    </row>
    <row r="1053" spans="1:6" ht="15" x14ac:dyDescent="0.25">
      <c r="A1053" s="10">
        <v>2015</v>
      </c>
      <c r="B1053" s="10" t="s">
        <v>17</v>
      </c>
      <c r="C1053" s="11" t="s">
        <v>83</v>
      </c>
      <c r="D1053" s="11" t="s">
        <v>62</v>
      </c>
      <c r="E1053" s="12">
        <v>7.3</v>
      </c>
      <c r="F1053" s="17">
        <v>0.321161460624725</v>
      </c>
    </row>
    <row r="1054" spans="1:6" ht="15" x14ac:dyDescent="0.25">
      <c r="A1054" s="10">
        <v>2015</v>
      </c>
      <c r="B1054" s="10" t="s">
        <v>17</v>
      </c>
      <c r="C1054" s="11" t="s">
        <v>84</v>
      </c>
      <c r="D1054" s="11" t="s">
        <v>49</v>
      </c>
      <c r="E1054" s="12">
        <v>2.06</v>
      </c>
      <c r="F1054" s="17">
        <v>9.0629124505059389E-2</v>
      </c>
    </row>
    <row r="1055" spans="1:6" ht="15" x14ac:dyDescent="0.25">
      <c r="A1055" s="10">
        <v>2015</v>
      </c>
      <c r="B1055" s="10" t="s">
        <v>17</v>
      </c>
      <c r="C1055" s="11" t="s">
        <v>90</v>
      </c>
      <c r="D1055" s="11" t="s">
        <v>51</v>
      </c>
      <c r="E1055" s="12">
        <v>0.77439999999999998</v>
      </c>
      <c r="F1055" s="17">
        <f>E1055/0.45</f>
        <v>1.7208888888888887</v>
      </c>
    </row>
    <row r="1056" spans="1:6" ht="15" x14ac:dyDescent="0.25">
      <c r="A1056" s="10">
        <v>2015</v>
      </c>
      <c r="B1056" s="10" t="s">
        <v>17</v>
      </c>
      <c r="C1056" s="11" t="s">
        <v>85</v>
      </c>
      <c r="D1056" s="11" t="s">
        <v>13</v>
      </c>
      <c r="E1056" s="12">
        <v>30.58</v>
      </c>
      <c r="F1056" s="17">
        <v>0.84103410341034102</v>
      </c>
    </row>
    <row r="1057" spans="1:6" ht="15" x14ac:dyDescent="0.25">
      <c r="A1057" s="10">
        <v>2015</v>
      </c>
      <c r="B1057" s="10" t="s">
        <v>17</v>
      </c>
      <c r="C1057" s="11" t="s">
        <v>86</v>
      </c>
      <c r="D1057" s="11" t="s">
        <v>14</v>
      </c>
      <c r="E1057" s="12">
        <v>3.35</v>
      </c>
      <c r="F1057" s="17">
        <v>0.21055939660590825</v>
      </c>
    </row>
    <row r="1058" spans="1:6" ht="15" x14ac:dyDescent="0.25">
      <c r="A1058" s="10">
        <v>2015</v>
      </c>
      <c r="B1058" s="10" t="s">
        <v>17</v>
      </c>
      <c r="C1058" s="11" t="s">
        <v>87</v>
      </c>
      <c r="D1058" s="11" t="s">
        <v>14</v>
      </c>
      <c r="E1058" s="12">
        <v>5.95</v>
      </c>
      <c r="F1058" s="17">
        <v>0.37397862979258328</v>
      </c>
    </row>
    <row r="1059" spans="1:6" ht="15" x14ac:dyDescent="0.25">
      <c r="A1059" s="10">
        <v>2015</v>
      </c>
      <c r="B1059" s="10" t="s">
        <v>17</v>
      </c>
      <c r="C1059" s="11" t="s">
        <v>38</v>
      </c>
      <c r="D1059" s="11" t="s">
        <v>16</v>
      </c>
      <c r="E1059" s="12">
        <v>11.74</v>
      </c>
      <c r="F1059" s="17">
        <v>0.1721912584335582</v>
      </c>
    </row>
    <row r="1060" spans="1:6" ht="15" x14ac:dyDescent="0.25">
      <c r="A1060" s="10">
        <v>2015</v>
      </c>
      <c r="B1060" s="10" t="s">
        <v>17</v>
      </c>
      <c r="C1060" s="11" t="s">
        <v>39</v>
      </c>
      <c r="D1060" s="11" t="s">
        <v>16</v>
      </c>
      <c r="E1060" s="12">
        <v>11.19</v>
      </c>
      <c r="F1060" s="17">
        <v>0.16412437665004398</v>
      </c>
    </row>
    <row r="1061" spans="1:6" ht="15" x14ac:dyDescent="0.25">
      <c r="A1061" s="10">
        <v>2015</v>
      </c>
      <c r="B1061" s="10" t="s">
        <v>18</v>
      </c>
      <c r="C1061" s="11" t="s">
        <v>50</v>
      </c>
      <c r="D1061" s="11" t="s">
        <v>5</v>
      </c>
      <c r="E1061" s="12">
        <v>43.114374690813861</v>
      </c>
      <c r="F1061" s="17">
        <v>0.47425337906516185</v>
      </c>
    </row>
    <row r="1062" spans="1:6" ht="15" x14ac:dyDescent="0.25">
      <c r="A1062" s="10">
        <v>2015</v>
      </c>
      <c r="B1062" s="10" t="s">
        <v>18</v>
      </c>
      <c r="C1062" s="11" t="s">
        <v>31</v>
      </c>
      <c r="D1062" s="11" t="s">
        <v>7</v>
      </c>
      <c r="E1062" s="12">
        <v>6.55</v>
      </c>
      <c r="F1062" s="17">
        <v>0.33503836317135549</v>
      </c>
    </row>
    <row r="1063" spans="1:6" ht="15" x14ac:dyDescent="0.25">
      <c r="A1063" s="10">
        <v>2015</v>
      </c>
      <c r="B1063" s="10" t="s">
        <v>18</v>
      </c>
      <c r="C1063" s="11" t="s">
        <v>66</v>
      </c>
      <c r="D1063" s="11" t="s">
        <v>7</v>
      </c>
      <c r="E1063" s="12">
        <v>6.2891891891891891</v>
      </c>
      <c r="F1063" s="17">
        <v>0.32169765673601991</v>
      </c>
    </row>
    <row r="1064" spans="1:6" ht="15" x14ac:dyDescent="0.25">
      <c r="A1064" s="10">
        <v>2015</v>
      </c>
      <c r="B1064" s="10" t="s">
        <v>18</v>
      </c>
      <c r="C1064" s="11" t="s">
        <v>88</v>
      </c>
      <c r="D1064" s="11" t="s">
        <v>7</v>
      </c>
      <c r="E1064" s="12">
        <v>6.3684042868074853</v>
      </c>
      <c r="F1064" s="17">
        <v>0.32574957988785092</v>
      </c>
    </row>
    <row r="1065" spans="1:6" ht="15" x14ac:dyDescent="0.25">
      <c r="A1065" s="10">
        <v>2015</v>
      </c>
      <c r="B1065" s="10" t="s">
        <v>18</v>
      </c>
      <c r="C1065" s="11" t="s">
        <v>8</v>
      </c>
      <c r="D1065" s="11" t="s">
        <v>9</v>
      </c>
      <c r="E1065" s="12">
        <v>0.25</v>
      </c>
      <c r="F1065" s="17">
        <v>0.25</v>
      </c>
    </row>
    <row r="1066" spans="1:6" ht="15" x14ac:dyDescent="0.25">
      <c r="A1066" s="10">
        <v>2015</v>
      </c>
      <c r="B1066" s="10" t="s">
        <v>18</v>
      </c>
      <c r="C1066" s="11" t="s">
        <v>41</v>
      </c>
      <c r="D1066" s="11" t="s">
        <v>10</v>
      </c>
      <c r="E1066" s="12">
        <v>105.59074761007561</v>
      </c>
      <c r="F1066" s="17">
        <v>2.3232287702986931</v>
      </c>
    </row>
    <row r="1067" spans="1:6" ht="15" x14ac:dyDescent="0.25">
      <c r="A1067" s="10">
        <v>2015</v>
      </c>
      <c r="B1067" s="10" t="s">
        <v>18</v>
      </c>
      <c r="C1067" s="11" t="s">
        <v>42</v>
      </c>
      <c r="D1067" s="11" t="s">
        <v>10</v>
      </c>
      <c r="E1067" s="12">
        <v>103.21998047597297</v>
      </c>
      <c r="F1067" s="17">
        <v>2.2710666771391192</v>
      </c>
    </row>
    <row r="1068" spans="1:6" ht="15" x14ac:dyDescent="0.25">
      <c r="A1068" s="10">
        <v>2015</v>
      </c>
      <c r="B1068" s="10" t="s">
        <v>18</v>
      </c>
      <c r="C1068" s="11" t="s">
        <v>67</v>
      </c>
      <c r="D1068" s="11" t="s">
        <v>10</v>
      </c>
      <c r="E1068" s="12">
        <v>158.21289913846906</v>
      </c>
      <c r="F1068" s="17">
        <v>3.4810318842347425</v>
      </c>
    </row>
    <row r="1069" spans="1:6" ht="15" x14ac:dyDescent="0.25">
      <c r="A1069" s="10">
        <v>2015</v>
      </c>
      <c r="B1069" s="10" t="s">
        <v>18</v>
      </c>
      <c r="C1069" s="11" t="s">
        <v>32</v>
      </c>
      <c r="D1069" s="11" t="s">
        <v>10</v>
      </c>
      <c r="E1069" s="12">
        <v>14.218499193279765</v>
      </c>
      <c r="F1069" s="17">
        <v>0.31283826607876269</v>
      </c>
    </row>
    <row r="1070" spans="1:6" ht="15" x14ac:dyDescent="0.25">
      <c r="A1070" s="10">
        <v>2015</v>
      </c>
      <c r="B1070" s="10" t="s">
        <v>18</v>
      </c>
      <c r="C1070" s="11" t="s">
        <v>69</v>
      </c>
      <c r="D1070" s="11" t="s">
        <v>11</v>
      </c>
      <c r="E1070" s="12">
        <v>30</v>
      </c>
      <c r="F1070" s="17">
        <v>0.03</v>
      </c>
    </row>
    <row r="1071" spans="1:6" ht="15" x14ac:dyDescent="0.25">
      <c r="A1071" s="10">
        <v>2015</v>
      </c>
      <c r="B1071" s="10" t="s">
        <v>18</v>
      </c>
      <c r="C1071" s="11" t="s">
        <v>70</v>
      </c>
      <c r="D1071" s="11" t="s">
        <v>10</v>
      </c>
      <c r="E1071" s="12">
        <v>16.245690937918049</v>
      </c>
      <c r="F1071" s="17">
        <v>0.35744094472866994</v>
      </c>
    </row>
    <row r="1072" spans="1:6" ht="15" x14ac:dyDescent="0.25">
      <c r="A1072" s="10">
        <v>2015</v>
      </c>
      <c r="B1072" s="10" t="s">
        <v>18</v>
      </c>
      <c r="C1072" s="11" t="s">
        <v>72</v>
      </c>
      <c r="D1072" s="11" t="s">
        <v>51</v>
      </c>
      <c r="E1072" s="12">
        <v>1.0941681421286</v>
      </c>
      <c r="F1072" s="17">
        <f>E1072/0.45</f>
        <v>2.4314847602857776</v>
      </c>
    </row>
    <row r="1073" spans="1:6" ht="15" x14ac:dyDescent="0.25">
      <c r="A1073" s="10">
        <v>2015</v>
      </c>
      <c r="B1073" s="10" t="s">
        <v>18</v>
      </c>
      <c r="C1073" s="11" t="s">
        <v>33</v>
      </c>
      <c r="D1073" s="11" t="s">
        <v>10</v>
      </c>
      <c r="E1073" s="12">
        <v>100</v>
      </c>
      <c r="F1073" s="17">
        <v>2.2002200220021999</v>
      </c>
    </row>
    <row r="1074" spans="1:6" ht="15" x14ac:dyDescent="0.25">
      <c r="A1074" s="10">
        <v>2015</v>
      </c>
      <c r="B1074" s="10" t="s">
        <v>18</v>
      </c>
      <c r="C1074" s="11" t="s">
        <v>73</v>
      </c>
      <c r="D1074" s="11" t="s">
        <v>6</v>
      </c>
      <c r="E1074" s="12">
        <v>40.628205128205131</v>
      </c>
      <c r="F1074" s="17">
        <v>0.81256410256410261</v>
      </c>
    </row>
    <row r="1075" spans="1:6" ht="15" x14ac:dyDescent="0.25">
      <c r="A1075" s="10">
        <v>2015</v>
      </c>
      <c r="B1075" s="10" t="s">
        <v>18</v>
      </c>
      <c r="C1075" s="11" t="s">
        <v>52</v>
      </c>
      <c r="D1075" s="11" t="s">
        <v>53</v>
      </c>
      <c r="E1075" s="12">
        <v>5.625</v>
      </c>
      <c r="F1075" s="17">
        <v>1.2362637362637363</v>
      </c>
    </row>
    <row r="1076" spans="1:6" ht="15" x14ac:dyDescent="0.25">
      <c r="A1076" s="10">
        <v>2015</v>
      </c>
      <c r="B1076" s="10" t="s">
        <v>18</v>
      </c>
      <c r="C1076" s="11" t="s">
        <v>75</v>
      </c>
      <c r="D1076" s="11" t="s">
        <v>54</v>
      </c>
      <c r="E1076" s="12">
        <v>2.6860591423528395</v>
      </c>
      <c r="F1076" s="17" t="s">
        <v>93</v>
      </c>
    </row>
    <row r="1077" spans="1:6" ht="15" x14ac:dyDescent="0.25">
      <c r="A1077" s="10">
        <v>2015</v>
      </c>
      <c r="B1077" s="10" t="s">
        <v>18</v>
      </c>
      <c r="C1077" s="11" t="s">
        <v>76</v>
      </c>
      <c r="D1077" s="11" t="s">
        <v>55</v>
      </c>
      <c r="E1077" s="12">
        <v>0.42720013432006165</v>
      </c>
      <c r="F1077" s="17" t="s">
        <v>93</v>
      </c>
    </row>
    <row r="1078" spans="1:6" ht="15" x14ac:dyDescent="0.25">
      <c r="A1078" s="10">
        <v>2015</v>
      </c>
      <c r="B1078" s="10" t="s">
        <v>18</v>
      </c>
      <c r="C1078" s="11" t="s">
        <v>56</v>
      </c>
      <c r="D1078" s="11" t="s">
        <v>13</v>
      </c>
      <c r="E1078" s="12">
        <v>9.6666666666666661</v>
      </c>
      <c r="F1078" s="17">
        <v>0.26585991932526587</v>
      </c>
    </row>
    <row r="1079" spans="1:6" ht="15" x14ac:dyDescent="0.25">
      <c r="A1079" s="10">
        <v>2015</v>
      </c>
      <c r="B1079" s="10" t="s">
        <v>18</v>
      </c>
      <c r="C1079" s="11" t="s">
        <v>35</v>
      </c>
      <c r="D1079" s="11" t="s">
        <v>10</v>
      </c>
      <c r="E1079" s="12">
        <v>18.949199774408591</v>
      </c>
      <c r="F1079" s="17">
        <v>0.41692408744573356</v>
      </c>
    </row>
    <row r="1080" spans="1:6" ht="15" x14ac:dyDescent="0.25">
      <c r="A1080" s="10">
        <v>2015</v>
      </c>
      <c r="B1080" s="10" t="s">
        <v>18</v>
      </c>
      <c r="C1080" s="11" t="s">
        <v>77</v>
      </c>
      <c r="D1080" s="11" t="s">
        <v>6</v>
      </c>
      <c r="E1080" s="12">
        <v>20.41</v>
      </c>
      <c r="F1080" s="17">
        <v>0.40820000000000001</v>
      </c>
    </row>
    <row r="1081" spans="1:6" ht="15" x14ac:dyDescent="0.25">
      <c r="A1081" s="10">
        <v>2015</v>
      </c>
      <c r="B1081" s="10" t="s">
        <v>18</v>
      </c>
      <c r="C1081" s="11" t="s">
        <v>12</v>
      </c>
      <c r="D1081" s="11" t="s">
        <v>9</v>
      </c>
      <c r="E1081" s="12">
        <v>0.24860077505926576</v>
      </c>
      <c r="F1081" s="17">
        <v>0.24860077505926576</v>
      </c>
    </row>
    <row r="1082" spans="1:6" ht="15" x14ac:dyDescent="0.25">
      <c r="A1082" s="10">
        <v>2015</v>
      </c>
      <c r="B1082" s="10" t="s">
        <v>18</v>
      </c>
      <c r="C1082" s="11" t="s">
        <v>78</v>
      </c>
      <c r="D1082" s="11" t="s">
        <v>14</v>
      </c>
      <c r="E1082" s="12">
        <v>8.8282664187530102</v>
      </c>
      <c r="F1082" s="17">
        <v>0.55488789558472718</v>
      </c>
    </row>
    <row r="1083" spans="1:6" ht="15" x14ac:dyDescent="0.25">
      <c r="A1083" s="10">
        <v>2015</v>
      </c>
      <c r="B1083" s="10" t="s">
        <v>18</v>
      </c>
      <c r="C1083" s="11" t="s">
        <v>91</v>
      </c>
      <c r="D1083" s="11" t="s">
        <v>11</v>
      </c>
      <c r="E1083" s="12">
        <v>118.48769977584166</v>
      </c>
      <c r="F1083" s="17">
        <v>0.11848769977584166</v>
      </c>
    </row>
    <row r="1084" spans="1:6" ht="15" x14ac:dyDescent="0.25">
      <c r="A1084" s="10">
        <v>2015</v>
      </c>
      <c r="B1084" s="10" t="s">
        <v>18</v>
      </c>
      <c r="C1084" s="11" t="s">
        <v>57</v>
      </c>
      <c r="D1084" s="11" t="s">
        <v>58</v>
      </c>
      <c r="E1084" s="12">
        <v>0.3850264280958538</v>
      </c>
      <c r="F1084" s="17">
        <v>0.28310766771753954</v>
      </c>
    </row>
    <row r="1085" spans="1:6" ht="15" x14ac:dyDescent="0.25">
      <c r="A1085" s="10">
        <v>2015</v>
      </c>
      <c r="B1085" s="10" t="s">
        <v>18</v>
      </c>
      <c r="C1085" s="11" t="s">
        <v>80</v>
      </c>
      <c r="D1085" s="11" t="s">
        <v>10</v>
      </c>
      <c r="E1085" s="12">
        <v>50.528210543614122</v>
      </c>
      <c r="F1085" s="17">
        <v>1.1117318051400247</v>
      </c>
    </row>
    <row r="1086" spans="1:6" ht="15" x14ac:dyDescent="0.25">
      <c r="A1086" s="10">
        <v>2015</v>
      </c>
      <c r="B1086" s="10" t="s">
        <v>18</v>
      </c>
      <c r="C1086" s="11" t="s">
        <v>81</v>
      </c>
      <c r="D1086" s="11" t="s">
        <v>10</v>
      </c>
      <c r="E1086" s="12">
        <v>44.167199799360205</v>
      </c>
      <c r="F1086" s="17">
        <v>0.97177557314323881</v>
      </c>
    </row>
    <row r="1087" spans="1:6" ht="15" x14ac:dyDescent="0.25">
      <c r="A1087" s="10">
        <v>2015</v>
      </c>
      <c r="B1087" s="10" t="s">
        <v>18</v>
      </c>
      <c r="C1087" s="11" t="s">
        <v>36</v>
      </c>
      <c r="D1087" s="11" t="s">
        <v>10</v>
      </c>
      <c r="E1087" s="12">
        <v>18.78</v>
      </c>
      <c r="F1087" s="17">
        <v>0.41320132013201322</v>
      </c>
    </row>
    <row r="1088" spans="1:6" ht="15" x14ac:dyDescent="0.25">
      <c r="A1088" s="10">
        <v>2015</v>
      </c>
      <c r="B1088" s="10" t="s">
        <v>18</v>
      </c>
      <c r="C1088" s="11" t="s">
        <v>59</v>
      </c>
      <c r="D1088" s="11" t="s">
        <v>13</v>
      </c>
      <c r="E1088" s="12">
        <v>15.407407407407407</v>
      </c>
      <c r="F1088" s="17">
        <v>0.42374607831153482</v>
      </c>
    </row>
    <row r="1089" spans="1:6" ht="15" x14ac:dyDescent="0.25">
      <c r="A1089" s="10">
        <v>2015</v>
      </c>
      <c r="B1089" s="10" t="s">
        <v>18</v>
      </c>
      <c r="C1089" s="11" t="s">
        <v>60</v>
      </c>
      <c r="D1089" s="11" t="s">
        <v>9</v>
      </c>
      <c r="E1089" s="12">
        <v>0.39602272727272725</v>
      </c>
      <c r="F1089" s="17">
        <v>0.39602272727272725</v>
      </c>
    </row>
    <row r="1090" spans="1:6" ht="15" x14ac:dyDescent="0.25">
      <c r="A1090" s="10">
        <v>2015</v>
      </c>
      <c r="B1090" s="10" t="s">
        <v>18</v>
      </c>
      <c r="C1090" s="11" t="s">
        <v>82</v>
      </c>
      <c r="D1090" s="11" t="s">
        <v>9</v>
      </c>
      <c r="E1090" s="12">
        <v>0.59</v>
      </c>
      <c r="F1090" s="17">
        <v>0.59</v>
      </c>
    </row>
    <row r="1091" spans="1:6" ht="15" x14ac:dyDescent="0.25">
      <c r="A1091" s="10">
        <v>2015</v>
      </c>
      <c r="B1091" s="10" t="s">
        <v>18</v>
      </c>
      <c r="C1091" s="11" t="s">
        <v>61</v>
      </c>
      <c r="D1091" s="11" t="s">
        <v>9</v>
      </c>
      <c r="E1091" s="12">
        <v>1.25</v>
      </c>
      <c r="F1091" s="17">
        <v>1.25</v>
      </c>
    </row>
    <row r="1092" spans="1:6" ht="15" x14ac:dyDescent="0.25">
      <c r="A1092" s="10">
        <v>2015</v>
      </c>
      <c r="B1092" s="10" t="s">
        <v>18</v>
      </c>
      <c r="C1092" s="11" t="s">
        <v>37</v>
      </c>
      <c r="D1092" s="11" t="s">
        <v>49</v>
      </c>
      <c r="E1092" s="12">
        <v>1.8020833333333333</v>
      </c>
      <c r="F1092" s="17">
        <v>7.9282152808329662E-2</v>
      </c>
    </row>
    <row r="1093" spans="1:6" ht="15" x14ac:dyDescent="0.25">
      <c r="A1093" s="10">
        <v>2015</v>
      </c>
      <c r="B1093" s="10" t="s">
        <v>18</v>
      </c>
      <c r="C1093" s="11" t="s">
        <v>83</v>
      </c>
      <c r="D1093" s="11" t="s">
        <v>62</v>
      </c>
      <c r="E1093" s="12">
        <v>7.3</v>
      </c>
      <c r="F1093" s="17">
        <v>0.321161460624725</v>
      </c>
    </row>
    <row r="1094" spans="1:6" ht="15" x14ac:dyDescent="0.25">
      <c r="A1094" s="10">
        <v>2015</v>
      </c>
      <c r="B1094" s="10" t="s">
        <v>18</v>
      </c>
      <c r="C1094" s="11" t="s">
        <v>84</v>
      </c>
      <c r="D1094" s="11" t="s">
        <v>49</v>
      </c>
      <c r="E1094" s="12">
        <v>1.7300000000000002</v>
      </c>
      <c r="F1094" s="17">
        <v>7.6110866695996482E-2</v>
      </c>
    </row>
    <row r="1095" spans="1:6" ht="15" x14ac:dyDescent="0.25">
      <c r="A1095" s="10">
        <v>2015</v>
      </c>
      <c r="B1095" s="10" t="s">
        <v>18</v>
      </c>
      <c r="C1095" s="11" t="s">
        <v>90</v>
      </c>
      <c r="D1095" s="11" t="s">
        <v>51</v>
      </c>
      <c r="E1095" s="12">
        <v>0.78121347357035509</v>
      </c>
      <c r="F1095" s="17">
        <f>E1095/0.45</f>
        <v>1.7360299412674558</v>
      </c>
    </row>
    <row r="1096" spans="1:6" ht="15" x14ac:dyDescent="0.25">
      <c r="A1096" s="10">
        <v>2015</v>
      </c>
      <c r="B1096" s="10" t="s">
        <v>18</v>
      </c>
      <c r="C1096" s="11" t="s">
        <v>85</v>
      </c>
      <c r="D1096" s="11" t="s">
        <v>13</v>
      </c>
      <c r="E1096" s="12">
        <v>32.928044549388801</v>
      </c>
      <c r="F1096" s="17">
        <v>0.90561178628682071</v>
      </c>
    </row>
    <row r="1097" spans="1:6" ht="15" x14ac:dyDescent="0.25">
      <c r="A1097" s="10">
        <v>2015</v>
      </c>
      <c r="B1097" s="10" t="s">
        <v>18</v>
      </c>
      <c r="C1097" s="11" t="s">
        <v>86</v>
      </c>
      <c r="D1097" s="11" t="s">
        <v>14</v>
      </c>
      <c r="E1097" s="12">
        <v>5.77</v>
      </c>
      <c r="F1097" s="17">
        <v>0.36266499057196727</v>
      </c>
    </row>
    <row r="1098" spans="1:6" ht="15" x14ac:dyDescent="0.25">
      <c r="A1098" s="10">
        <v>2015</v>
      </c>
      <c r="B1098" s="10" t="s">
        <v>18</v>
      </c>
      <c r="C1098" s="11" t="s">
        <v>87</v>
      </c>
      <c r="D1098" s="11" t="s">
        <v>14</v>
      </c>
      <c r="E1098" s="12">
        <v>7.5</v>
      </c>
      <c r="F1098" s="17">
        <v>0.47140163419233189</v>
      </c>
    </row>
    <row r="1099" spans="1:6" ht="15" x14ac:dyDescent="0.25">
      <c r="A1099" s="10">
        <v>2015</v>
      </c>
      <c r="B1099" s="10" t="s">
        <v>18</v>
      </c>
      <c r="C1099" s="11" t="s">
        <v>38</v>
      </c>
      <c r="D1099" s="11" t="s">
        <v>16</v>
      </c>
      <c r="E1099" s="12">
        <v>13.324592074592077</v>
      </c>
      <c r="F1099" s="17">
        <v>0.1954325619623361</v>
      </c>
    </row>
    <row r="1100" spans="1:6" ht="15" x14ac:dyDescent="0.25">
      <c r="A1100" s="10">
        <v>2015</v>
      </c>
      <c r="B1100" s="10" t="s">
        <v>18</v>
      </c>
      <c r="C1100" s="11" t="s">
        <v>39</v>
      </c>
      <c r="D1100" s="11" t="s">
        <v>16</v>
      </c>
      <c r="E1100" s="12">
        <v>15.736842105263158</v>
      </c>
      <c r="F1100" s="17">
        <v>0.23081317256179459</v>
      </c>
    </row>
    <row r="1101" spans="1:6" ht="15" x14ac:dyDescent="0.25">
      <c r="A1101" s="10">
        <v>2015</v>
      </c>
      <c r="B1101" s="10" t="s">
        <v>19</v>
      </c>
      <c r="C1101" s="11" t="s">
        <v>50</v>
      </c>
      <c r="D1101" s="11" t="s">
        <v>5</v>
      </c>
      <c r="E1101" s="12">
        <v>42.547146330946283</v>
      </c>
      <c r="F1101" s="17">
        <v>0.46801392950111415</v>
      </c>
    </row>
    <row r="1102" spans="1:6" ht="15" x14ac:dyDescent="0.25">
      <c r="A1102" s="10">
        <v>2015</v>
      </c>
      <c r="B1102" s="10" t="s">
        <v>19</v>
      </c>
      <c r="C1102" s="11" t="s">
        <v>40</v>
      </c>
      <c r="D1102" s="11" t="s">
        <v>6</v>
      </c>
      <c r="E1102" s="12">
        <v>38.633333333333333</v>
      </c>
      <c r="F1102" s="17">
        <v>0.77266666666666661</v>
      </c>
    </row>
    <row r="1103" spans="1:6" ht="15" x14ac:dyDescent="0.25">
      <c r="A1103" s="10">
        <v>2015</v>
      </c>
      <c r="B1103" s="10" t="s">
        <v>19</v>
      </c>
      <c r="C1103" s="11" t="s">
        <v>31</v>
      </c>
      <c r="D1103" s="11" t="s">
        <v>7</v>
      </c>
      <c r="E1103" s="12">
        <v>6.55</v>
      </c>
      <c r="F1103" s="17">
        <v>0.33503836317135549</v>
      </c>
    </row>
    <row r="1104" spans="1:6" ht="15" x14ac:dyDescent="0.25">
      <c r="A1104" s="10">
        <v>2015</v>
      </c>
      <c r="B1104" s="10" t="s">
        <v>19</v>
      </c>
      <c r="C1104" s="11" t="s">
        <v>66</v>
      </c>
      <c r="D1104" s="11" t="s">
        <v>7</v>
      </c>
      <c r="E1104" s="12">
        <v>5.2436363636363632</v>
      </c>
      <c r="F1104" s="17">
        <v>0.2682166937921413</v>
      </c>
    </row>
    <row r="1105" spans="1:6" ht="15" x14ac:dyDescent="0.25">
      <c r="A1105" s="10">
        <v>2015</v>
      </c>
      <c r="B1105" s="10" t="s">
        <v>19</v>
      </c>
      <c r="C1105" s="11" t="s">
        <v>88</v>
      </c>
      <c r="D1105" s="11" t="s">
        <v>7</v>
      </c>
      <c r="E1105" s="12">
        <v>3.4947473771395376</v>
      </c>
      <c r="F1105" s="17">
        <v>0.1787594566311784</v>
      </c>
    </row>
    <row r="1106" spans="1:6" ht="15" x14ac:dyDescent="0.25">
      <c r="A1106" s="10">
        <v>2015</v>
      </c>
      <c r="B1106" s="10" t="s">
        <v>19</v>
      </c>
      <c r="C1106" s="11" t="s">
        <v>8</v>
      </c>
      <c r="D1106" s="11" t="s">
        <v>9</v>
      </c>
      <c r="E1106" s="12">
        <v>0.25641823421042698</v>
      </c>
      <c r="F1106" s="17">
        <v>0.25641823421042698</v>
      </c>
    </row>
    <row r="1107" spans="1:6" ht="15" x14ac:dyDescent="0.25">
      <c r="A1107" s="10">
        <v>2015</v>
      </c>
      <c r="B1107" s="10" t="s">
        <v>19</v>
      </c>
      <c r="C1107" s="11" t="s">
        <v>41</v>
      </c>
      <c r="D1107" s="11" t="s">
        <v>10</v>
      </c>
      <c r="E1107" s="12">
        <v>104.41750114993854</v>
      </c>
      <c r="F1107" s="17">
        <v>2.2974147667753253</v>
      </c>
    </row>
    <row r="1108" spans="1:6" ht="15" x14ac:dyDescent="0.25">
      <c r="A1108" s="10">
        <v>2015</v>
      </c>
      <c r="B1108" s="10" t="s">
        <v>19</v>
      </c>
      <c r="C1108" s="11" t="s">
        <v>42</v>
      </c>
      <c r="D1108" s="11" t="s">
        <v>10</v>
      </c>
      <c r="E1108" s="12">
        <v>104.76845518283866</v>
      </c>
      <c r="F1108" s="17">
        <v>2.3051365276752178</v>
      </c>
    </row>
    <row r="1109" spans="1:6" ht="15" x14ac:dyDescent="0.25">
      <c r="A1109" s="10">
        <v>2015</v>
      </c>
      <c r="B1109" s="10" t="s">
        <v>19</v>
      </c>
      <c r="C1109" s="11" t="s">
        <v>67</v>
      </c>
      <c r="D1109" s="11" t="s">
        <v>10</v>
      </c>
      <c r="E1109" s="12">
        <v>157.9258129711734</v>
      </c>
      <c r="F1109" s="17">
        <v>3.4747153569015046</v>
      </c>
    </row>
    <row r="1110" spans="1:6" ht="15" x14ac:dyDescent="0.25">
      <c r="A1110" s="10">
        <v>2015</v>
      </c>
      <c r="B1110" s="10" t="s">
        <v>19</v>
      </c>
      <c r="C1110" s="11" t="s">
        <v>32</v>
      </c>
      <c r="D1110" s="11" t="s">
        <v>10</v>
      </c>
      <c r="E1110" s="12">
        <v>13.748562626823771</v>
      </c>
      <c r="F1110" s="17">
        <v>0.30249862765288826</v>
      </c>
    </row>
    <row r="1111" spans="1:6" ht="15" x14ac:dyDescent="0.25">
      <c r="A1111" s="10">
        <v>2015</v>
      </c>
      <c r="B1111" s="10" t="s">
        <v>19</v>
      </c>
      <c r="C1111" s="11" t="s">
        <v>69</v>
      </c>
      <c r="D1111" s="11" t="s">
        <v>11</v>
      </c>
      <c r="E1111" s="12">
        <v>32.41935483870968</v>
      </c>
      <c r="F1111" s="17">
        <v>3.2419354838709682E-2</v>
      </c>
    </row>
    <row r="1112" spans="1:6" ht="15" x14ac:dyDescent="0.25">
      <c r="A1112" s="10">
        <v>2015</v>
      </c>
      <c r="B1112" s="10" t="s">
        <v>19</v>
      </c>
      <c r="C1112" s="11" t="s">
        <v>70</v>
      </c>
      <c r="D1112" s="11" t="s">
        <v>10</v>
      </c>
      <c r="E1112" s="12">
        <v>23.5</v>
      </c>
      <c r="F1112" s="17">
        <v>0.51705170517051702</v>
      </c>
    </row>
    <row r="1113" spans="1:6" ht="15" x14ac:dyDescent="0.25">
      <c r="A1113" s="10">
        <v>2015</v>
      </c>
      <c r="B1113" s="10" t="s">
        <v>19</v>
      </c>
      <c r="C1113" s="11" t="s">
        <v>71</v>
      </c>
      <c r="D1113" s="11" t="s">
        <v>10</v>
      </c>
      <c r="E1113" s="12">
        <v>18.079999999999998</v>
      </c>
      <c r="F1113" s="17">
        <v>0.39779977997799776</v>
      </c>
    </row>
    <row r="1114" spans="1:6" ht="15" x14ac:dyDescent="0.25">
      <c r="A1114" s="10">
        <v>2015</v>
      </c>
      <c r="B1114" s="10" t="s">
        <v>19</v>
      </c>
      <c r="C1114" s="11" t="s">
        <v>72</v>
      </c>
      <c r="D1114" s="11" t="s">
        <v>51</v>
      </c>
      <c r="E1114" s="12">
        <v>1.0222949107913017</v>
      </c>
      <c r="F1114" s="17">
        <f>E1114/0.45</f>
        <v>2.2717664684251151</v>
      </c>
    </row>
    <row r="1115" spans="1:6" ht="15" x14ac:dyDescent="0.25">
      <c r="A1115" s="10">
        <v>2015</v>
      </c>
      <c r="B1115" s="10" t="s">
        <v>19</v>
      </c>
      <c r="C1115" s="11" t="s">
        <v>33</v>
      </c>
      <c r="D1115" s="11" t="s">
        <v>10</v>
      </c>
      <c r="E1115" s="12">
        <v>106.6</v>
      </c>
      <c r="F1115" s="17">
        <v>2.3454345434543451</v>
      </c>
    </row>
    <row r="1116" spans="1:6" ht="15" x14ac:dyDescent="0.25">
      <c r="A1116" s="10">
        <v>2015</v>
      </c>
      <c r="B1116" s="10" t="s">
        <v>19</v>
      </c>
      <c r="C1116" s="11" t="s">
        <v>73</v>
      </c>
      <c r="D1116" s="11" t="s">
        <v>6</v>
      </c>
      <c r="E1116" s="12">
        <v>35.729999999999997</v>
      </c>
      <c r="F1116" s="17">
        <v>0.7145999999999999</v>
      </c>
    </row>
    <row r="1117" spans="1:6" ht="15" x14ac:dyDescent="0.25">
      <c r="A1117" s="10">
        <v>2015</v>
      </c>
      <c r="B1117" s="10" t="s">
        <v>19</v>
      </c>
      <c r="C1117" s="11" t="s">
        <v>52</v>
      </c>
      <c r="D1117" s="11" t="s">
        <v>53</v>
      </c>
      <c r="E1117" s="12">
        <v>5.25</v>
      </c>
      <c r="F1117" s="17">
        <v>1.153846153846154</v>
      </c>
    </row>
    <row r="1118" spans="1:6" ht="15" x14ac:dyDescent="0.25">
      <c r="A1118" s="10">
        <v>2015</v>
      </c>
      <c r="B1118" s="10" t="s">
        <v>19</v>
      </c>
      <c r="C1118" s="11" t="s">
        <v>75</v>
      </c>
      <c r="D1118" s="11" t="s">
        <v>54</v>
      </c>
      <c r="E1118" s="12">
        <v>2.6413244040528117</v>
      </c>
      <c r="F1118" s="17" t="s">
        <v>93</v>
      </c>
    </row>
    <row r="1119" spans="1:6" ht="15" x14ac:dyDescent="0.25">
      <c r="A1119" s="10">
        <v>2015</v>
      </c>
      <c r="B1119" s="10" t="s">
        <v>19</v>
      </c>
      <c r="C1119" s="11" t="s">
        <v>76</v>
      </c>
      <c r="D1119" s="11" t="s">
        <v>55</v>
      </c>
      <c r="E1119" s="12">
        <v>0.42824477369239333</v>
      </c>
      <c r="F1119" s="17" t="s">
        <v>93</v>
      </c>
    </row>
    <row r="1120" spans="1:6" ht="15" x14ac:dyDescent="0.25">
      <c r="A1120" s="10">
        <v>2015</v>
      </c>
      <c r="B1120" s="10" t="s">
        <v>19</v>
      </c>
      <c r="C1120" s="11" t="s">
        <v>56</v>
      </c>
      <c r="D1120" s="11" t="s">
        <v>13</v>
      </c>
      <c r="E1120" s="12">
        <v>10.166666666666666</v>
      </c>
      <c r="F1120" s="17">
        <v>0.2796112944627796</v>
      </c>
    </row>
    <row r="1121" spans="1:6" ht="15" x14ac:dyDescent="0.25">
      <c r="A1121" s="10">
        <v>2015</v>
      </c>
      <c r="B1121" s="10" t="s">
        <v>19</v>
      </c>
      <c r="C1121" s="11" t="s">
        <v>35</v>
      </c>
      <c r="D1121" s="11" t="s">
        <v>10</v>
      </c>
      <c r="E1121" s="12">
        <v>15.45538931272778</v>
      </c>
      <c r="F1121" s="17">
        <v>0.34005257013702483</v>
      </c>
    </row>
    <row r="1122" spans="1:6" ht="15" x14ac:dyDescent="0.25">
      <c r="A1122" s="10">
        <v>2015</v>
      </c>
      <c r="B1122" s="10" t="s">
        <v>19</v>
      </c>
      <c r="C1122" s="11" t="s">
        <v>77</v>
      </c>
      <c r="D1122" s="11" t="s">
        <v>6</v>
      </c>
      <c r="E1122" s="12">
        <v>14.244097683668446</v>
      </c>
      <c r="F1122" s="17">
        <v>0.28488195367336894</v>
      </c>
    </row>
    <row r="1123" spans="1:6" ht="15" x14ac:dyDescent="0.25">
      <c r="A1123" s="10">
        <v>2015</v>
      </c>
      <c r="B1123" s="10" t="s">
        <v>19</v>
      </c>
      <c r="C1123" s="11" t="s">
        <v>12</v>
      </c>
      <c r="D1123" s="11" t="s">
        <v>9</v>
      </c>
      <c r="E1123" s="12">
        <v>0.20998242777331894</v>
      </c>
      <c r="F1123" s="17">
        <v>0.20998242777331894</v>
      </c>
    </row>
    <row r="1124" spans="1:6" ht="15" x14ac:dyDescent="0.25">
      <c r="A1124" s="10">
        <v>2015</v>
      </c>
      <c r="B1124" s="10" t="s">
        <v>19</v>
      </c>
      <c r="C1124" s="11" t="s">
        <v>78</v>
      </c>
      <c r="D1124" s="11" t="s">
        <v>14</v>
      </c>
      <c r="E1124" s="12">
        <v>8.5989926220027328</v>
      </c>
      <c r="F1124" s="17">
        <v>0.54047722325598568</v>
      </c>
    </row>
    <row r="1125" spans="1:6" ht="15" x14ac:dyDescent="0.25">
      <c r="A1125" s="10">
        <v>2015</v>
      </c>
      <c r="B1125" s="10" t="s">
        <v>19</v>
      </c>
      <c r="C1125" s="11" t="s">
        <v>91</v>
      </c>
      <c r="D1125" s="11" t="s">
        <v>11</v>
      </c>
      <c r="E1125" s="12">
        <v>117.27832990646918</v>
      </c>
      <c r="F1125" s="17">
        <v>0.11727832990646918</v>
      </c>
    </row>
    <row r="1126" spans="1:6" ht="15" x14ac:dyDescent="0.25">
      <c r="A1126" s="10">
        <v>2015</v>
      </c>
      <c r="B1126" s="10" t="s">
        <v>19</v>
      </c>
      <c r="C1126" s="11" t="s">
        <v>57</v>
      </c>
      <c r="D1126" s="11" t="s">
        <v>58</v>
      </c>
      <c r="E1126" s="12">
        <v>0.36494318181818219</v>
      </c>
      <c r="F1126" s="17">
        <v>0.26834057486631041</v>
      </c>
    </row>
    <row r="1127" spans="1:6" ht="15" x14ac:dyDescent="0.25">
      <c r="A1127" s="10">
        <v>2015</v>
      </c>
      <c r="B1127" s="10" t="s">
        <v>19</v>
      </c>
      <c r="C1127" s="11" t="s">
        <v>80</v>
      </c>
      <c r="D1127" s="11" t="s">
        <v>10</v>
      </c>
      <c r="E1127" s="12">
        <v>36.055589386499982</v>
      </c>
      <c r="F1127" s="17">
        <v>0.79330229673267283</v>
      </c>
    </row>
    <row r="1128" spans="1:6" ht="15" x14ac:dyDescent="0.25">
      <c r="A1128" s="10">
        <v>2015</v>
      </c>
      <c r="B1128" s="10" t="s">
        <v>19</v>
      </c>
      <c r="C1128" s="11" t="s">
        <v>81</v>
      </c>
      <c r="D1128" s="11" t="s">
        <v>10</v>
      </c>
      <c r="E1128" s="12">
        <v>45.959054593215008</v>
      </c>
      <c r="F1128" s="17">
        <v>1.0112003210828384</v>
      </c>
    </row>
    <row r="1129" spans="1:6" ht="15" x14ac:dyDescent="0.25">
      <c r="A1129" s="10">
        <v>2015</v>
      </c>
      <c r="B1129" s="10" t="s">
        <v>19</v>
      </c>
      <c r="C1129" s="11" t="s">
        <v>36</v>
      </c>
      <c r="D1129" s="11" t="s">
        <v>10</v>
      </c>
      <c r="E1129" s="12">
        <v>15.942111309213255</v>
      </c>
      <c r="F1129" s="17">
        <v>0.35076152495518709</v>
      </c>
    </row>
    <row r="1130" spans="1:6" ht="15" x14ac:dyDescent="0.25">
      <c r="A1130" s="10">
        <v>2015</v>
      </c>
      <c r="B1130" s="10" t="s">
        <v>19</v>
      </c>
      <c r="C1130" s="11" t="s">
        <v>59</v>
      </c>
      <c r="D1130" s="11" t="s">
        <v>13</v>
      </c>
      <c r="E1130" s="12">
        <v>21.92</v>
      </c>
      <c r="F1130" s="17">
        <v>0.60286028602860287</v>
      </c>
    </row>
    <row r="1131" spans="1:6" ht="15" x14ac:dyDescent="0.25">
      <c r="A1131" s="10">
        <v>2015</v>
      </c>
      <c r="B1131" s="10" t="s">
        <v>19</v>
      </c>
      <c r="C1131" s="11" t="s">
        <v>60</v>
      </c>
      <c r="D1131" s="11" t="s">
        <v>9</v>
      </c>
      <c r="E1131" s="12">
        <v>0.40530303030303028</v>
      </c>
      <c r="F1131" s="17">
        <v>0.40530303030303028</v>
      </c>
    </row>
    <row r="1132" spans="1:6" ht="15" x14ac:dyDescent="0.25">
      <c r="A1132" s="10">
        <v>2015</v>
      </c>
      <c r="B1132" s="10" t="s">
        <v>19</v>
      </c>
      <c r="C1132" s="11" t="s">
        <v>82</v>
      </c>
      <c r="D1132" s="11" t="s">
        <v>9</v>
      </c>
      <c r="E1132" s="12">
        <v>0.59230769230769209</v>
      </c>
      <c r="F1132" s="17">
        <v>0.59230769230769209</v>
      </c>
    </row>
    <row r="1133" spans="1:6" ht="15" x14ac:dyDescent="0.25">
      <c r="A1133" s="10">
        <v>2015</v>
      </c>
      <c r="B1133" s="10" t="s">
        <v>19</v>
      </c>
      <c r="C1133" s="11" t="s">
        <v>61</v>
      </c>
      <c r="D1133" s="11" t="s">
        <v>9</v>
      </c>
      <c r="E1133" s="12">
        <v>2.1166666666666667</v>
      </c>
      <c r="F1133" s="17">
        <v>2.1166666666666667</v>
      </c>
    </row>
    <row r="1134" spans="1:6" ht="15" x14ac:dyDescent="0.25">
      <c r="A1134" s="10">
        <v>2015</v>
      </c>
      <c r="B1134" s="10" t="s">
        <v>19</v>
      </c>
      <c r="C1134" s="11" t="s">
        <v>37</v>
      </c>
      <c r="D1134" s="11" t="s">
        <v>49</v>
      </c>
      <c r="E1134" s="12">
        <v>2.125</v>
      </c>
      <c r="F1134" s="17">
        <v>9.3488781346238448E-2</v>
      </c>
    </row>
    <row r="1135" spans="1:6" ht="15" x14ac:dyDescent="0.25">
      <c r="A1135" s="10">
        <v>2015</v>
      </c>
      <c r="B1135" s="10" t="s">
        <v>19</v>
      </c>
      <c r="C1135" s="11" t="s">
        <v>83</v>
      </c>
      <c r="D1135" s="11" t="s">
        <v>62</v>
      </c>
      <c r="E1135" s="12">
        <v>7.3</v>
      </c>
      <c r="F1135" s="17">
        <v>0.321161460624725</v>
      </c>
    </row>
    <row r="1136" spans="1:6" ht="15" x14ac:dyDescent="0.25">
      <c r="A1136" s="10">
        <v>2015</v>
      </c>
      <c r="B1136" s="10" t="s">
        <v>19</v>
      </c>
      <c r="C1136" s="11" t="s">
        <v>84</v>
      </c>
      <c r="D1136" s="11" t="s">
        <v>49</v>
      </c>
      <c r="E1136" s="12">
        <v>1.5916666666666666</v>
      </c>
      <c r="F1136" s="17">
        <v>7.0024930341692326E-2</v>
      </c>
    </row>
    <row r="1137" spans="1:6" ht="15" x14ac:dyDescent="0.25">
      <c r="A1137" s="10">
        <v>2015</v>
      </c>
      <c r="B1137" s="10" t="s">
        <v>19</v>
      </c>
      <c r="C1137" s="11" t="s">
        <v>90</v>
      </c>
      <c r="D1137" s="11" t="s">
        <v>51</v>
      </c>
      <c r="E1137" s="12">
        <v>0.80735578571493927</v>
      </c>
      <c r="F1137" s="17">
        <f>E1137/0.45</f>
        <v>1.7941239682554206</v>
      </c>
    </row>
    <row r="1138" spans="1:6" ht="15" x14ac:dyDescent="0.25">
      <c r="A1138" s="10">
        <v>2015</v>
      </c>
      <c r="B1138" s="10" t="s">
        <v>19</v>
      </c>
      <c r="C1138" s="11" t="s">
        <v>85</v>
      </c>
      <c r="D1138" s="11" t="s">
        <v>13</v>
      </c>
      <c r="E1138" s="12">
        <v>33.183476755108515</v>
      </c>
      <c r="F1138" s="17">
        <v>0.91263687445292951</v>
      </c>
    </row>
    <row r="1139" spans="1:6" ht="15" x14ac:dyDescent="0.25">
      <c r="A1139" s="10">
        <v>2015</v>
      </c>
      <c r="B1139" s="10" t="s">
        <v>19</v>
      </c>
      <c r="C1139" s="11" t="s">
        <v>86</v>
      </c>
      <c r="D1139" s="11" t="s">
        <v>14</v>
      </c>
      <c r="E1139" s="12">
        <v>4.4482758620689653</v>
      </c>
      <c r="F1139" s="17">
        <v>0.27958993476234856</v>
      </c>
    </row>
    <row r="1140" spans="1:6" ht="15" x14ac:dyDescent="0.25">
      <c r="A1140" s="10">
        <v>2015</v>
      </c>
      <c r="B1140" s="10" t="s">
        <v>19</v>
      </c>
      <c r="C1140" s="11" t="s">
        <v>87</v>
      </c>
      <c r="D1140" s="11" t="s">
        <v>14</v>
      </c>
      <c r="E1140" s="12">
        <v>8.2267438014994685</v>
      </c>
      <c r="F1140" s="17">
        <v>0.51708006294779818</v>
      </c>
    </row>
    <row r="1141" spans="1:6" ht="15" x14ac:dyDescent="0.25">
      <c r="A1141" s="10">
        <v>2015</v>
      </c>
      <c r="B1141" s="10" t="s">
        <v>19</v>
      </c>
      <c r="C1141" s="11" t="s">
        <v>38</v>
      </c>
      <c r="D1141" s="11" t="s">
        <v>16</v>
      </c>
      <c r="E1141" s="12">
        <v>14.421487603305787</v>
      </c>
      <c r="F1141" s="17">
        <v>0.21152079206960669</v>
      </c>
    </row>
    <row r="1142" spans="1:6" ht="15" x14ac:dyDescent="0.25">
      <c r="A1142" s="10">
        <v>2015</v>
      </c>
      <c r="B1142" s="10" t="s">
        <v>19</v>
      </c>
      <c r="C1142" s="11" t="s">
        <v>39</v>
      </c>
      <c r="D1142" s="11" t="s">
        <v>16</v>
      </c>
      <c r="E1142" s="12">
        <v>18.966666666666665</v>
      </c>
      <c r="F1142" s="17">
        <v>0.2781851960496724</v>
      </c>
    </row>
    <row r="1143" spans="1:6" ht="15" x14ac:dyDescent="0.25">
      <c r="A1143" s="10">
        <v>2015</v>
      </c>
      <c r="B1143" s="10" t="s">
        <v>20</v>
      </c>
      <c r="C1143" s="11" t="s">
        <v>50</v>
      </c>
      <c r="D1143" s="11" t="s">
        <v>5</v>
      </c>
      <c r="E1143" s="12">
        <v>40.749519491432864</v>
      </c>
      <c r="F1143" s="17">
        <v>0.44824023200344149</v>
      </c>
    </row>
    <row r="1144" spans="1:6" ht="15" x14ac:dyDescent="0.25">
      <c r="A1144" s="10">
        <v>2015</v>
      </c>
      <c r="B1144" s="10" t="s">
        <v>20</v>
      </c>
      <c r="C1144" s="11" t="s">
        <v>40</v>
      </c>
      <c r="D1144" s="11" t="s">
        <v>6</v>
      </c>
      <c r="E1144" s="12">
        <v>35.903225806451616</v>
      </c>
      <c r="F1144" s="17">
        <v>0.71806451612903233</v>
      </c>
    </row>
    <row r="1145" spans="1:6" ht="15" x14ac:dyDescent="0.25">
      <c r="A1145" s="10">
        <v>2015</v>
      </c>
      <c r="B1145" s="10" t="s">
        <v>20</v>
      </c>
      <c r="C1145" s="11" t="s">
        <v>31</v>
      </c>
      <c r="D1145" s="11" t="s">
        <v>7</v>
      </c>
      <c r="E1145" s="12">
        <v>6.55</v>
      </c>
      <c r="F1145" s="17">
        <v>0.33503836317135549</v>
      </c>
    </row>
    <row r="1146" spans="1:6" ht="15" x14ac:dyDescent="0.25">
      <c r="A1146" s="10">
        <v>2015</v>
      </c>
      <c r="B1146" s="10" t="s">
        <v>20</v>
      </c>
      <c r="C1146" s="11" t="s">
        <v>66</v>
      </c>
      <c r="D1146" s="11" t="s">
        <v>7</v>
      </c>
      <c r="E1146" s="12">
        <v>4.2282352941176464</v>
      </c>
      <c r="F1146" s="17">
        <v>0.2162780201594704</v>
      </c>
    </row>
    <row r="1147" spans="1:6" ht="15" x14ac:dyDescent="0.25">
      <c r="A1147" s="10">
        <v>2015</v>
      </c>
      <c r="B1147" s="10" t="s">
        <v>20</v>
      </c>
      <c r="C1147" s="11" t="s">
        <v>88</v>
      </c>
      <c r="D1147" s="11" t="s">
        <v>7</v>
      </c>
      <c r="E1147" s="12">
        <v>3.8439176062845544</v>
      </c>
      <c r="F1147" s="17">
        <v>0.1966198264084171</v>
      </c>
    </row>
    <row r="1148" spans="1:6" ht="15" x14ac:dyDescent="0.25">
      <c r="A1148" s="10">
        <v>2015</v>
      </c>
      <c r="B1148" s="10" t="s">
        <v>20</v>
      </c>
      <c r="C1148" s="11" t="s">
        <v>8</v>
      </c>
      <c r="D1148" s="11" t="s">
        <v>9</v>
      </c>
      <c r="E1148" s="12">
        <v>0.25330087958553732</v>
      </c>
      <c r="F1148" s="17">
        <v>0.25330087958553732</v>
      </c>
    </row>
    <row r="1149" spans="1:6" ht="15" x14ac:dyDescent="0.25">
      <c r="A1149" s="10">
        <v>2015</v>
      </c>
      <c r="B1149" s="10" t="s">
        <v>20</v>
      </c>
      <c r="C1149" s="11" t="s">
        <v>41</v>
      </c>
      <c r="D1149" s="11" t="s">
        <v>10</v>
      </c>
      <c r="E1149" s="12">
        <v>112.41980806131433</v>
      </c>
      <c r="F1149" s="17">
        <v>2.4734831256614811</v>
      </c>
    </row>
    <row r="1150" spans="1:6" ht="15" x14ac:dyDescent="0.25">
      <c r="A1150" s="10">
        <v>2015</v>
      </c>
      <c r="B1150" s="10" t="s">
        <v>20</v>
      </c>
      <c r="C1150" s="11" t="s">
        <v>42</v>
      </c>
      <c r="D1150" s="11" t="s">
        <v>10</v>
      </c>
      <c r="E1150" s="12">
        <v>110.1505337626224</v>
      </c>
      <c r="F1150" s="17">
        <v>2.4235540981875117</v>
      </c>
    </row>
    <row r="1151" spans="1:6" ht="15" x14ac:dyDescent="0.25">
      <c r="A1151" s="10">
        <v>2015</v>
      </c>
      <c r="B1151" s="10" t="s">
        <v>20</v>
      </c>
      <c r="C1151" s="11" t="s">
        <v>67</v>
      </c>
      <c r="D1151" s="11" t="s">
        <v>10</v>
      </c>
      <c r="E1151" s="12">
        <v>154.53446213200272</v>
      </c>
      <c r="F1151" s="17">
        <v>3.4000981767217318</v>
      </c>
    </row>
    <row r="1152" spans="1:6" ht="15" x14ac:dyDescent="0.25">
      <c r="A1152" s="10">
        <v>2015</v>
      </c>
      <c r="B1152" s="10" t="s">
        <v>20</v>
      </c>
      <c r="C1152" s="11" t="s">
        <v>32</v>
      </c>
      <c r="D1152" s="11" t="s">
        <v>10</v>
      </c>
      <c r="E1152" s="12">
        <v>12.539209381741337</v>
      </c>
      <c r="F1152" s="17">
        <v>0.2758901954178512</v>
      </c>
    </row>
    <row r="1153" spans="1:6" ht="15" x14ac:dyDescent="0.25">
      <c r="A1153" s="10">
        <v>2015</v>
      </c>
      <c r="B1153" s="10" t="s">
        <v>20</v>
      </c>
      <c r="C1153" s="11" t="s">
        <v>69</v>
      </c>
      <c r="D1153" s="11" t="s">
        <v>11</v>
      </c>
      <c r="E1153" s="12">
        <v>34.866666666666667</v>
      </c>
      <c r="F1153" s="17">
        <v>3.4866666666666664E-2</v>
      </c>
    </row>
    <row r="1154" spans="1:6" ht="15" x14ac:dyDescent="0.25">
      <c r="A1154" s="10">
        <v>2015</v>
      </c>
      <c r="B1154" s="10" t="s">
        <v>20</v>
      </c>
      <c r="C1154" s="11" t="s">
        <v>70</v>
      </c>
      <c r="D1154" s="11" t="s">
        <v>10</v>
      </c>
      <c r="E1154" s="12">
        <v>16.881274749088927</v>
      </c>
      <c r="F1154" s="17">
        <v>0.37142518699865623</v>
      </c>
    </row>
    <row r="1155" spans="1:6" ht="15" x14ac:dyDescent="0.25">
      <c r="A1155" s="10">
        <v>2015</v>
      </c>
      <c r="B1155" s="10" t="s">
        <v>20</v>
      </c>
      <c r="C1155" s="11" t="s">
        <v>71</v>
      </c>
      <c r="D1155" s="11" t="s">
        <v>10</v>
      </c>
      <c r="E1155" s="12">
        <v>15.555555555555548</v>
      </c>
      <c r="F1155" s="17">
        <v>0.34225644786700876</v>
      </c>
    </row>
    <row r="1156" spans="1:6" ht="15" x14ac:dyDescent="0.25">
      <c r="A1156" s="10">
        <v>2015</v>
      </c>
      <c r="B1156" s="10" t="s">
        <v>20</v>
      </c>
      <c r="C1156" s="11" t="s">
        <v>72</v>
      </c>
      <c r="D1156" s="11" t="s">
        <v>51</v>
      </c>
      <c r="E1156" s="12">
        <v>0.955795637172561</v>
      </c>
      <c r="F1156" s="17">
        <f>E1156/0.45</f>
        <v>2.1239903048279132</v>
      </c>
    </row>
    <row r="1157" spans="1:6" ht="15" x14ac:dyDescent="0.25">
      <c r="A1157" s="10">
        <v>2015</v>
      </c>
      <c r="B1157" s="10" t="s">
        <v>20</v>
      </c>
      <c r="C1157" s="11" t="s">
        <v>33</v>
      </c>
      <c r="D1157" s="11" t="s">
        <v>10</v>
      </c>
      <c r="E1157" s="12">
        <v>113.01612903225806</v>
      </c>
      <c r="F1157" s="17">
        <v>2.4866034990595831</v>
      </c>
    </row>
    <row r="1158" spans="1:6" ht="15" x14ac:dyDescent="0.25">
      <c r="A1158" s="10">
        <v>2015</v>
      </c>
      <c r="B1158" s="10" t="s">
        <v>20</v>
      </c>
      <c r="C1158" s="11" t="s">
        <v>73</v>
      </c>
      <c r="D1158" s="11" t="s">
        <v>6</v>
      </c>
      <c r="E1158" s="12">
        <v>37.4</v>
      </c>
      <c r="F1158" s="17">
        <v>0.748</v>
      </c>
    </row>
    <row r="1159" spans="1:6" ht="15" x14ac:dyDescent="0.25">
      <c r="A1159" s="10">
        <v>2015</v>
      </c>
      <c r="B1159" s="10" t="s">
        <v>20</v>
      </c>
      <c r="C1159" s="11" t="s">
        <v>52</v>
      </c>
      <c r="D1159" s="11" t="s">
        <v>53</v>
      </c>
      <c r="E1159" s="12">
        <v>4</v>
      </c>
      <c r="F1159" s="17">
        <v>0.87912087912087911</v>
      </c>
    </row>
    <row r="1160" spans="1:6" ht="15" x14ac:dyDescent="0.25">
      <c r="A1160" s="10">
        <v>2015</v>
      </c>
      <c r="B1160" s="10" t="s">
        <v>20</v>
      </c>
      <c r="C1160" s="11" t="s">
        <v>74</v>
      </c>
      <c r="D1160" s="11" t="s">
        <v>51</v>
      </c>
      <c r="E1160" s="12">
        <v>0.5</v>
      </c>
      <c r="F1160" s="17">
        <f>E1160/0.45</f>
        <v>1.1111111111111112</v>
      </c>
    </row>
    <row r="1161" spans="1:6" ht="15" x14ac:dyDescent="0.25">
      <c r="A1161" s="10">
        <v>2015</v>
      </c>
      <c r="B1161" s="10" t="s">
        <v>20</v>
      </c>
      <c r="C1161" s="11" t="s">
        <v>75</v>
      </c>
      <c r="D1161" s="11" t="s">
        <v>54</v>
      </c>
      <c r="E1161" s="12">
        <v>2.5306416095873021</v>
      </c>
      <c r="F1161" s="17" t="s">
        <v>93</v>
      </c>
    </row>
    <row r="1162" spans="1:6" ht="15" x14ac:dyDescent="0.25">
      <c r="A1162" s="10">
        <v>2015</v>
      </c>
      <c r="B1162" s="10" t="s">
        <v>20</v>
      </c>
      <c r="C1162" s="11" t="s">
        <v>76</v>
      </c>
      <c r="D1162" s="11" t="s">
        <v>55</v>
      </c>
      <c r="E1162" s="12">
        <v>0.43314582476689983</v>
      </c>
      <c r="F1162" s="17" t="s">
        <v>93</v>
      </c>
    </row>
    <row r="1163" spans="1:6" ht="15" x14ac:dyDescent="0.25">
      <c r="A1163" s="10">
        <v>2015</v>
      </c>
      <c r="B1163" s="10" t="s">
        <v>20</v>
      </c>
      <c r="C1163" s="11" t="s">
        <v>56</v>
      </c>
      <c r="D1163" s="11" t="s">
        <v>13</v>
      </c>
      <c r="E1163" s="12">
        <v>14.8</v>
      </c>
      <c r="F1163" s="17">
        <v>0.40704070407040704</v>
      </c>
    </row>
    <row r="1164" spans="1:6" ht="15" x14ac:dyDescent="0.25">
      <c r="A1164" s="10">
        <v>2015</v>
      </c>
      <c r="B1164" s="10" t="s">
        <v>20</v>
      </c>
      <c r="C1164" s="11" t="s">
        <v>35</v>
      </c>
      <c r="D1164" s="11" t="s">
        <v>10</v>
      </c>
      <c r="E1164" s="12">
        <v>16.581063526256376</v>
      </c>
      <c r="F1164" s="17">
        <v>0.36481987956559681</v>
      </c>
    </row>
    <row r="1165" spans="1:6" ht="15" x14ac:dyDescent="0.25">
      <c r="A1165" s="10">
        <v>2015</v>
      </c>
      <c r="B1165" s="10" t="s">
        <v>20</v>
      </c>
      <c r="C1165" s="11" t="s">
        <v>77</v>
      </c>
      <c r="D1165" s="11" t="s">
        <v>6</v>
      </c>
      <c r="E1165" s="12">
        <v>12.44173890476597</v>
      </c>
      <c r="F1165" s="17">
        <v>0.2488347780953194</v>
      </c>
    </row>
    <row r="1166" spans="1:6" ht="15" x14ac:dyDescent="0.25">
      <c r="A1166" s="10">
        <v>2015</v>
      </c>
      <c r="B1166" s="10" t="s">
        <v>20</v>
      </c>
      <c r="C1166" s="11" t="s">
        <v>12</v>
      </c>
      <c r="D1166" s="11" t="s">
        <v>9</v>
      </c>
      <c r="E1166" s="12">
        <v>0.29341171950581146</v>
      </c>
      <c r="F1166" s="17">
        <v>0.29341171950581146</v>
      </c>
    </row>
    <row r="1167" spans="1:6" ht="15" x14ac:dyDescent="0.25">
      <c r="A1167" s="10">
        <v>2015</v>
      </c>
      <c r="B1167" s="10" t="s">
        <v>20</v>
      </c>
      <c r="C1167" s="11" t="s">
        <v>78</v>
      </c>
      <c r="D1167" s="11" t="s">
        <v>14</v>
      </c>
      <c r="E1167" s="12">
        <v>8.2352984353851504</v>
      </c>
      <c r="F1167" s="17">
        <v>0.51761775206694849</v>
      </c>
    </row>
    <row r="1168" spans="1:6" ht="15" x14ac:dyDescent="0.25">
      <c r="A1168" s="10">
        <v>2015</v>
      </c>
      <c r="B1168" s="10" t="s">
        <v>20</v>
      </c>
      <c r="C1168" s="11" t="s">
        <v>91</v>
      </c>
      <c r="D1168" s="11" t="s">
        <v>11</v>
      </c>
      <c r="E1168" s="12">
        <v>115.22239735265411</v>
      </c>
      <c r="F1168" s="17">
        <v>0.11522239735265412</v>
      </c>
    </row>
    <row r="1169" spans="1:6" ht="15" x14ac:dyDescent="0.25">
      <c r="A1169" s="10">
        <v>2015</v>
      </c>
      <c r="B1169" s="10" t="s">
        <v>20</v>
      </c>
      <c r="C1169" s="11" t="s">
        <v>57</v>
      </c>
      <c r="D1169" s="11" t="s">
        <v>58</v>
      </c>
      <c r="E1169" s="12">
        <v>0.25499999999999995</v>
      </c>
      <c r="F1169" s="17">
        <v>0.18749999999999994</v>
      </c>
    </row>
    <row r="1170" spans="1:6" ht="15" x14ac:dyDescent="0.25">
      <c r="A1170" s="10">
        <v>2015</v>
      </c>
      <c r="B1170" s="10" t="s">
        <v>20</v>
      </c>
      <c r="C1170" s="11" t="s">
        <v>80</v>
      </c>
      <c r="D1170" s="11" t="s">
        <v>10</v>
      </c>
      <c r="E1170" s="12">
        <v>38.56377516324693</v>
      </c>
      <c r="F1170" s="17">
        <v>0.8484879023816706</v>
      </c>
    </row>
    <row r="1171" spans="1:6" ht="15" x14ac:dyDescent="0.25">
      <c r="A1171" s="10">
        <v>2015</v>
      </c>
      <c r="B1171" s="10" t="s">
        <v>20</v>
      </c>
      <c r="C1171" s="11" t="s">
        <v>81</v>
      </c>
      <c r="D1171" s="11" t="s">
        <v>10</v>
      </c>
      <c r="E1171" s="12">
        <v>46.579941661338587</v>
      </c>
      <c r="F1171" s="17">
        <v>1.0248612026697159</v>
      </c>
    </row>
    <row r="1172" spans="1:6" ht="15" x14ac:dyDescent="0.25">
      <c r="A1172" s="10">
        <v>2015</v>
      </c>
      <c r="B1172" s="10" t="s">
        <v>20</v>
      </c>
      <c r="C1172" s="11" t="s">
        <v>36</v>
      </c>
      <c r="D1172" s="11" t="s">
        <v>10</v>
      </c>
      <c r="E1172" s="12">
        <v>14.304530813045108</v>
      </c>
      <c r="F1172" s="17">
        <v>0.31473115100209259</v>
      </c>
    </row>
    <row r="1173" spans="1:6" ht="15" x14ac:dyDescent="0.25">
      <c r="A1173" s="10">
        <v>2015</v>
      </c>
      <c r="B1173" s="10" t="s">
        <v>20</v>
      </c>
      <c r="C1173" s="11" t="s">
        <v>59</v>
      </c>
      <c r="D1173" s="11" t="s">
        <v>13</v>
      </c>
      <c r="E1173" s="12">
        <v>25.48</v>
      </c>
      <c r="F1173" s="17">
        <v>0.70077007700770078</v>
      </c>
    </row>
    <row r="1174" spans="1:6" ht="15" x14ac:dyDescent="0.25">
      <c r="A1174" s="10">
        <v>2015</v>
      </c>
      <c r="B1174" s="10" t="s">
        <v>20</v>
      </c>
      <c r="C1174" s="11" t="s">
        <v>60</v>
      </c>
      <c r="D1174" s="11" t="s">
        <v>9</v>
      </c>
      <c r="E1174" s="12">
        <v>0.43181818181818177</v>
      </c>
      <c r="F1174" s="17">
        <v>0.43181818181818177</v>
      </c>
    </row>
    <row r="1175" spans="1:6" ht="15" x14ac:dyDescent="0.25">
      <c r="A1175" s="10">
        <v>2015</v>
      </c>
      <c r="B1175" s="10" t="s">
        <v>20</v>
      </c>
      <c r="C1175" s="11" t="s">
        <v>82</v>
      </c>
      <c r="D1175" s="11" t="s">
        <v>9</v>
      </c>
      <c r="E1175" s="12">
        <v>0.55769230769230771</v>
      </c>
      <c r="F1175" s="17">
        <v>0.55769230769230771</v>
      </c>
    </row>
    <row r="1176" spans="1:6" ht="15" x14ac:dyDescent="0.25">
      <c r="A1176" s="10">
        <v>2015</v>
      </c>
      <c r="B1176" s="10" t="s">
        <v>20</v>
      </c>
      <c r="C1176" s="11" t="s">
        <v>61</v>
      </c>
      <c r="D1176" s="11" t="s">
        <v>9</v>
      </c>
      <c r="E1176" s="12">
        <v>3.1333333333333333</v>
      </c>
      <c r="F1176" s="17">
        <v>3.1333333333333333</v>
      </c>
    </row>
    <row r="1177" spans="1:6" ht="15" x14ac:dyDescent="0.25">
      <c r="A1177" s="10">
        <v>2015</v>
      </c>
      <c r="B1177" s="10" t="s">
        <v>20</v>
      </c>
      <c r="C1177" s="11" t="s">
        <v>37</v>
      </c>
      <c r="D1177" s="11" t="s">
        <v>49</v>
      </c>
      <c r="E1177" s="12">
        <v>2.015625</v>
      </c>
      <c r="F1177" s="17">
        <v>8.8676858776946768E-2</v>
      </c>
    </row>
    <row r="1178" spans="1:6" ht="15" x14ac:dyDescent="0.25">
      <c r="A1178" s="10">
        <v>2015</v>
      </c>
      <c r="B1178" s="10" t="s">
        <v>20</v>
      </c>
      <c r="C1178" s="11" t="s">
        <v>83</v>
      </c>
      <c r="D1178" s="11" t="s">
        <v>62</v>
      </c>
      <c r="E1178" s="12">
        <v>7.3</v>
      </c>
      <c r="F1178" s="17">
        <v>0.321161460624725</v>
      </c>
    </row>
    <row r="1179" spans="1:6" ht="15" x14ac:dyDescent="0.25">
      <c r="A1179" s="10">
        <v>2015</v>
      </c>
      <c r="B1179" s="10" t="s">
        <v>20</v>
      </c>
      <c r="C1179" s="11" t="s">
        <v>84</v>
      </c>
      <c r="D1179" s="11" t="s">
        <v>49</v>
      </c>
      <c r="E1179" s="12">
        <v>1.4633333333333334</v>
      </c>
      <c r="F1179" s="17">
        <v>6.4378941193723421E-2</v>
      </c>
    </row>
    <row r="1180" spans="1:6" ht="15" x14ac:dyDescent="0.25">
      <c r="A1180" s="10">
        <v>2015</v>
      </c>
      <c r="B1180" s="10" t="s">
        <v>20</v>
      </c>
      <c r="C1180" s="11" t="s">
        <v>90</v>
      </c>
      <c r="D1180" s="11" t="s">
        <v>51</v>
      </c>
      <c r="E1180" s="12">
        <v>0.92604185583609877</v>
      </c>
      <c r="F1180" s="17">
        <f>E1180/0.45</f>
        <v>2.0578707907468861</v>
      </c>
    </row>
    <row r="1181" spans="1:6" ht="15" x14ac:dyDescent="0.25">
      <c r="A1181" s="10">
        <v>2015</v>
      </c>
      <c r="B1181" s="10" t="s">
        <v>20</v>
      </c>
      <c r="C1181" s="11" t="s">
        <v>85</v>
      </c>
      <c r="D1181" s="11" t="s">
        <v>13</v>
      </c>
      <c r="E1181" s="12">
        <v>30.501311030715595</v>
      </c>
      <c r="F1181" s="17">
        <v>0.83886994033871276</v>
      </c>
    </row>
    <row r="1182" spans="1:6" ht="15" x14ac:dyDescent="0.25">
      <c r="A1182" s="10">
        <v>2015</v>
      </c>
      <c r="B1182" s="10" t="s">
        <v>20</v>
      </c>
      <c r="C1182" s="11" t="s">
        <v>86</v>
      </c>
      <c r="D1182" s="11" t="s">
        <v>14</v>
      </c>
      <c r="E1182" s="12">
        <v>7.25</v>
      </c>
      <c r="F1182" s="17">
        <v>0.45568824638592081</v>
      </c>
    </row>
    <row r="1183" spans="1:6" ht="15" x14ac:dyDescent="0.25">
      <c r="A1183" s="10">
        <v>2015</v>
      </c>
      <c r="B1183" s="10" t="s">
        <v>20</v>
      </c>
      <c r="C1183" s="11" t="s">
        <v>87</v>
      </c>
      <c r="D1183" s="11" t="s">
        <v>14</v>
      </c>
      <c r="E1183" s="12">
        <v>11.071707773544496</v>
      </c>
      <c r="F1183" s="17">
        <v>0.69589615169984265</v>
      </c>
    </row>
    <row r="1184" spans="1:6" ht="15" x14ac:dyDescent="0.25">
      <c r="A1184" s="10">
        <v>2015</v>
      </c>
      <c r="B1184" s="10" t="s">
        <v>20</v>
      </c>
      <c r="C1184" s="11" t="s">
        <v>38</v>
      </c>
      <c r="D1184" s="11" t="s">
        <v>16</v>
      </c>
      <c r="E1184" s="12">
        <v>14.611111111111111</v>
      </c>
      <c r="F1184" s="17">
        <v>0.21430201101659005</v>
      </c>
    </row>
    <row r="1185" spans="1:6" ht="15" x14ac:dyDescent="0.25">
      <c r="A1185" s="10">
        <v>2015</v>
      </c>
      <c r="B1185" s="10" t="s">
        <v>20</v>
      </c>
      <c r="C1185" s="11" t="s">
        <v>39</v>
      </c>
      <c r="D1185" s="11" t="s">
        <v>16</v>
      </c>
      <c r="E1185" s="12">
        <v>20</v>
      </c>
      <c r="F1185" s="17">
        <v>0.2933411557641537</v>
      </c>
    </row>
    <row r="1186" spans="1:6" ht="15" x14ac:dyDescent="0.25">
      <c r="A1186" s="10">
        <v>2015</v>
      </c>
      <c r="B1186" s="10" t="s">
        <v>21</v>
      </c>
      <c r="C1186" s="11" t="s">
        <v>50</v>
      </c>
      <c r="D1186" s="11" t="s">
        <v>5</v>
      </c>
      <c r="E1186" s="12">
        <v>42.948292090166866</v>
      </c>
      <c r="F1186" s="17">
        <v>0.47242648872694826</v>
      </c>
    </row>
    <row r="1187" spans="1:6" ht="15" x14ac:dyDescent="0.25">
      <c r="A1187" s="10">
        <v>2015</v>
      </c>
      <c r="B1187" s="10" t="s">
        <v>21</v>
      </c>
      <c r="C1187" s="11" t="s">
        <v>31</v>
      </c>
      <c r="D1187" s="11" t="s">
        <v>7</v>
      </c>
      <c r="E1187" s="12">
        <v>6.55</v>
      </c>
      <c r="F1187" s="17">
        <v>0.33503836317135549</v>
      </c>
    </row>
    <row r="1188" spans="1:6" ht="15" x14ac:dyDescent="0.25">
      <c r="A1188" s="10">
        <v>2015</v>
      </c>
      <c r="B1188" s="10" t="s">
        <v>21</v>
      </c>
      <c r="C1188" s="11" t="s">
        <v>66</v>
      </c>
      <c r="D1188" s="11" t="s">
        <v>7</v>
      </c>
      <c r="E1188" s="12">
        <v>4.7344999999999997</v>
      </c>
      <c r="F1188" s="17">
        <v>0.24217391304347824</v>
      </c>
    </row>
    <row r="1189" spans="1:6" ht="15" x14ac:dyDescent="0.25">
      <c r="A1189" s="10">
        <v>2015</v>
      </c>
      <c r="B1189" s="10" t="s">
        <v>21</v>
      </c>
      <c r="C1189" s="11" t="s">
        <v>88</v>
      </c>
      <c r="D1189" s="11" t="s">
        <v>7</v>
      </c>
      <c r="E1189" s="12">
        <v>5.7466369028074515</v>
      </c>
      <c r="F1189" s="17">
        <v>0.29394562162697963</v>
      </c>
    </row>
    <row r="1190" spans="1:6" ht="15" x14ac:dyDescent="0.25">
      <c r="A1190" s="10">
        <v>2015</v>
      </c>
      <c r="B1190" s="10" t="s">
        <v>21</v>
      </c>
      <c r="C1190" s="11" t="s">
        <v>8</v>
      </c>
      <c r="D1190" s="11" t="s">
        <v>9</v>
      </c>
      <c r="E1190" s="12">
        <v>0.25361111111111101</v>
      </c>
      <c r="F1190" s="17">
        <v>0.25361111111111101</v>
      </c>
    </row>
    <row r="1191" spans="1:6" ht="15" x14ac:dyDescent="0.25">
      <c r="A1191" s="10">
        <v>2015</v>
      </c>
      <c r="B1191" s="10" t="s">
        <v>21</v>
      </c>
      <c r="C1191" s="11" t="s">
        <v>41</v>
      </c>
      <c r="D1191" s="11" t="s">
        <v>10</v>
      </c>
      <c r="E1191" s="12">
        <v>119.36556618025421</v>
      </c>
      <c r="F1191" s="17">
        <v>2.6263050864742397</v>
      </c>
    </row>
    <row r="1192" spans="1:6" ht="15" x14ac:dyDescent="0.25">
      <c r="A1192" s="10">
        <v>2015</v>
      </c>
      <c r="B1192" s="10" t="s">
        <v>21</v>
      </c>
      <c r="C1192" s="11" t="s">
        <v>42</v>
      </c>
      <c r="D1192" s="11" t="s">
        <v>10</v>
      </c>
      <c r="E1192" s="12">
        <v>117.33918618841506</v>
      </c>
      <c r="F1192" s="17">
        <v>2.5817202681719484</v>
      </c>
    </row>
    <row r="1193" spans="1:6" ht="15" x14ac:dyDescent="0.25">
      <c r="A1193" s="10">
        <v>2015</v>
      </c>
      <c r="B1193" s="10" t="s">
        <v>21</v>
      </c>
      <c r="C1193" s="11" t="s">
        <v>67</v>
      </c>
      <c r="D1193" s="11" t="s">
        <v>10</v>
      </c>
      <c r="E1193" s="12">
        <v>152.43440111236984</v>
      </c>
      <c r="F1193" s="17">
        <v>3.3538922136935057</v>
      </c>
    </row>
    <row r="1194" spans="1:6" ht="15" x14ac:dyDescent="0.25">
      <c r="A1194" s="10">
        <v>2015</v>
      </c>
      <c r="B1194" s="10" t="s">
        <v>21</v>
      </c>
      <c r="C1194" s="11" t="s">
        <v>32</v>
      </c>
      <c r="D1194" s="11" t="s">
        <v>10</v>
      </c>
      <c r="E1194" s="12">
        <v>13.448863043967215</v>
      </c>
      <c r="F1194" s="17">
        <v>0.29590457742502119</v>
      </c>
    </row>
    <row r="1195" spans="1:6" ht="15" x14ac:dyDescent="0.25">
      <c r="A1195" s="10">
        <v>2015</v>
      </c>
      <c r="B1195" s="10" t="s">
        <v>21</v>
      </c>
      <c r="C1195" s="11" t="s">
        <v>69</v>
      </c>
      <c r="D1195" s="11" t="s">
        <v>11</v>
      </c>
      <c r="E1195" s="12">
        <v>35</v>
      </c>
      <c r="F1195" s="17">
        <v>3.5000000000000003E-2</v>
      </c>
    </row>
    <row r="1196" spans="1:6" ht="15" x14ac:dyDescent="0.25">
      <c r="A1196" s="10">
        <v>2015</v>
      </c>
      <c r="B1196" s="10" t="s">
        <v>21</v>
      </c>
      <c r="C1196" s="11" t="s">
        <v>70</v>
      </c>
      <c r="D1196" s="11" t="s">
        <v>10</v>
      </c>
      <c r="E1196" s="12">
        <v>28.536169443249282</v>
      </c>
      <c r="F1196" s="17">
        <v>0.62785851360284439</v>
      </c>
    </row>
    <row r="1197" spans="1:6" ht="15" x14ac:dyDescent="0.25">
      <c r="A1197" s="10">
        <v>2015</v>
      </c>
      <c r="B1197" s="10" t="s">
        <v>21</v>
      </c>
      <c r="C1197" s="11" t="s">
        <v>71</v>
      </c>
      <c r="D1197" s="11" t="s">
        <v>10</v>
      </c>
      <c r="E1197" s="12">
        <v>21.555555555555557</v>
      </c>
      <c r="F1197" s="17">
        <v>0.47426964918714093</v>
      </c>
    </row>
    <row r="1198" spans="1:6" ht="15" x14ac:dyDescent="0.25">
      <c r="A1198" s="10">
        <v>2015</v>
      </c>
      <c r="B1198" s="10" t="s">
        <v>21</v>
      </c>
      <c r="C1198" s="11" t="s">
        <v>72</v>
      </c>
      <c r="D1198" s="11" t="s">
        <v>51</v>
      </c>
      <c r="E1198" s="12">
        <v>0.96819713684720277</v>
      </c>
      <c r="F1198" s="17">
        <f>E1198/0.45</f>
        <v>2.1515491929937838</v>
      </c>
    </row>
    <row r="1199" spans="1:6" ht="15" x14ac:dyDescent="0.25">
      <c r="A1199" s="10">
        <v>2015</v>
      </c>
      <c r="B1199" s="10" t="s">
        <v>21</v>
      </c>
      <c r="C1199" s="11" t="s">
        <v>33</v>
      </c>
      <c r="D1199" s="11" t="s">
        <v>10</v>
      </c>
      <c r="E1199" s="12">
        <v>124.51612903225806</v>
      </c>
      <c r="F1199" s="17">
        <v>2.739628801589836</v>
      </c>
    </row>
    <row r="1200" spans="1:6" ht="15" x14ac:dyDescent="0.25">
      <c r="A1200" s="10">
        <v>2015</v>
      </c>
      <c r="B1200" s="10" t="s">
        <v>21</v>
      </c>
      <c r="C1200" s="11" t="s">
        <v>73</v>
      </c>
      <c r="D1200" s="11" t="s">
        <v>6</v>
      </c>
      <c r="E1200" s="12">
        <v>24.7</v>
      </c>
      <c r="F1200" s="17">
        <v>0.49399999999999999</v>
      </c>
    </row>
    <row r="1201" spans="1:6" ht="15" x14ac:dyDescent="0.25">
      <c r="A1201" s="10">
        <v>2015</v>
      </c>
      <c r="B1201" s="10" t="s">
        <v>21</v>
      </c>
      <c r="C1201" s="11" t="s">
        <v>52</v>
      </c>
      <c r="D1201" s="11" t="s">
        <v>53</v>
      </c>
      <c r="E1201" s="12">
        <v>3.9499999999999997</v>
      </c>
      <c r="F1201" s="17">
        <v>0.86813186813186816</v>
      </c>
    </row>
    <row r="1202" spans="1:6" ht="15" x14ac:dyDescent="0.25">
      <c r="A1202" s="10">
        <v>2015</v>
      </c>
      <c r="B1202" s="10" t="s">
        <v>21</v>
      </c>
      <c r="C1202" s="11" t="s">
        <v>74</v>
      </c>
      <c r="D1202" s="11" t="s">
        <v>51</v>
      </c>
      <c r="E1202" s="12">
        <v>0.5</v>
      </c>
      <c r="F1202" s="17">
        <f>E1202/0.45</f>
        <v>1.1111111111111112</v>
      </c>
    </row>
    <row r="1203" spans="1:6" ht="15" x14ac:dyDescent="0.25">
      <c r="A1203" s="10">
        <v>2015</v>
      </c>
      <c r="B1203" s="10" t="s">
        <v>21</v>
      </c>
      <c r="C1203" s="11" t="s">
        <v>75</v>
      </c>
      <c r="D1203" s="11" t="s">
        <v>54</v>
      </c>
      <c r="E1203" s="12">
        <v>2.4949925818847234</v>
      </c>
      <c r="F1203" s="17" t="s">
        <v>93</v>
      </c>
    </row>
    <row r="1204" spans="1:6" ht="15" x14ac:dyDescent="0.25">
      <c r="A1204" s="10">
        <v>2015</v>
      </c>
      <c r="B1204" s="10" t="s">
        <v>21</v>
      </c>
      <c r="C1204" s="11" t="s">
        <v>76</v>
      </c>
      <c r="D1204" s="11" t="s">
        <v>55</v>
      </c>
      <c r="E1204" s="12">
        <v>0.43825598090804474</v>
      </c>
      <c r="F1204" s="17" t="s">
        <v>93</v>
      </c>
    </row>
    <row r="1205" spans="1:6" ht="15" x14ac:dyDescent="0.25">
      <c r="A1205" s="10">
        <v>2015</v>
      </c>
      <c r="B1205" s="10" t="s">
        <v>21</v>
      </c>
      <c r="C1205" s="11" t="s">
        <v>56</v>
      </c>
      <c r="D1205" s="11" t="s">
        <v>13</v>
      </c>
      <c r="E1205" s="12">
        <v>23</v>
      </c>
      <c r="F1205" s="17">
        <v>0.63256325632563259</v>
      </c>
    </row>
    <row r="1206" spans="1:6" ht="15" x14ac:dyDescent="0.25">
      <c r="A1206" s="10">
        <v>2015</v>
      </c>
      <c r="B1206" s="10" t="s">
        <v>21</v>
      </c>
      <c r="C1206" s="11" t="s">
        <v>35</v>
      </c>
      <c r="D1206" s="11" t="s">
        <v>10</v>
      </c>
      <c r="E1206" s="12">
        <v>13.82</v>
      </c>
      <c r="F1206" s="17">
        <v>0.30407040704070404</v>
      </c>
    </row>
    <row r="1207" spans="1:6" ht="15" x14ac:dyDescent="0.25">
      <c r="A1207" s="10">
        <v>2015</v>
      </c>
      <c r="B1207" s="10" t="s">
        <v>21</v>
      </c>
      <c r="C1207" s="11" t="s">
        <v>77</v>
      </c>
      <c r="D1207" s="11" t="s">
        <v>6</v>
      </c>
      <c r="E1207" s="12">
        <v>13.73054906815211</v>
      </c>
      <c r="F1207" s="17">
        <v>0.27461098136304218</v>
      </c>
    </row>
    <row r="1208" spans="1:6" ht="15" x14ac:dyDescent="0.25">
      <c r="A1208" s="10">
        <v>2015</v>
      </c>
      <c r="B1208" s="10" t="s">
        <v>21</v>
      </c>
      <c r="C1208" s="11" t="s">
        <v>12</v>
      </c>
      <c r="D1208" s="11" t="s">
        <v>9</v>
      </c>
      <c r="E1208" s="12">
        <v>0.31079335622902449</v>
      </c>
      <c r="F1208" s="17">
        <v>0.31079335622902449</v>
      </c>
    </row>
    <row r="1209" spans="1:6" ht="15" x14ac:dyDescent="0.25">
      <c r="A1209" s="10">
        <v>2015</v>
      </c>
      <c r="B1209" s="10" t="s">
        <v>21</v>
      </c>
      <c r="C1209" s="11" t="s">
        <v>78</v>
      </c>
      <c r="D1209" s="11" t="s">
        <v>14</v>
      </c>
      <c r="E1209" s="12">
        <v>8.8300918306767304</v>
      </c>
      <c r="F1209" s="17">
        <v>0.55500262920658272</v>
      </c>
    </row>
    <row r="1210" spans="1:6" ht="15" x14ac:dyDescent="0.25">
      <c r="A1210" s="10">
        <v>2015</v>
      </c>
      <c r="B1210" s="10" t="s">
        <v>21</v>
      </c>
      <c r="C1210" s="11" t="s">
        <v>91</v>
      </c>
      <c r="D1210" s="11" t="s">
        <v>11</v>
      </c>
      <c r="E1210" s="12">
        <v>116.35125553501241</v>
      </c>
      <c r="F1210" s="17">
        <v>0.11635125553501241</v>
      </c>
    </row>
    <row r="1211" spans="1:6" ht="15" x14ac:dyDescent="0.25">
      <c r="A1211" s="10">
        <v>2015</v>
      </c>
      <c r="B1211" s="10" t="s">
        <v>21</v>
      </c>
      <c r="C1211" s="11" t="s">
        <v>57</v>
      </c>
      <c r="D1211" s="11" t="s">
        <v>58</v>
      </c>
      <c r="E1211" s="12">
        <v>0.25499999999999995</v>
      </c>
      <c r="F1211" s="17">
        <v>0.18749999999999994</v>
      </c>
    </row>
    <row r="1212" spans="1:6" ht="15" x14ac:dyDescent="0.25">
      <c r="A1212" s="10">
        <v>2015</v>
      </c>
      <c r="B1212" s="10" t="s">
        <v>21</v>
      </c>
      <c r="C1212" s="11" t="s">
        <v>80</v>
      </c>
      <c r="D1212" s="11" t="s">
        <v>10</v>
      </c>
      <c r="E1212" s="12">
        <v>41.631641607535371</v>
      </c>
      <c r="F1212" s="17">
        <v>0.91598771413719182</v>
      </c>
    </row>
    <row r="1213" spans="1:6" ht="15" x14ac:dyDescent="0.25">
      <c r="A1213" s="10">
        <v>2015</v>
      </c>
      <c r="B1213" s="10" t="s">
        <v>21</v>
      </c>
      <c r="C1213" s="11" t="s">
        <v>81</v>
      </c>
      <c r="D1213" s="11" t="s">
        <v>10</v>
      </c>
      <c r="E1213" s="12">
        <v>47.252595972595927</v>
      </c>
      <c r="F1213" s="17">
        <v>1.0396610775048609</v>
      </c>
    </row>
    <row r="1214" spans="1:6" ht="15" x14ac:dyDescent="0.25">
      <c r="A1214" s="10">
        <v>2015</v>
      </c>
      <c r="B1214" s="10" t="s">
        <v>21</v>
      </c>
      <c r="C1214" s="11" t="s">
        <v>36</v>
      </c>
      <c r="D1214" s="11" t="s">
        <v>10</v>
      </c>
      <c r="E1214" s="12">
        <v>16.392632556232478</v>
      </c>
      <c r="F1214" s="17">
        <v>0.36067398363547803</v>
      </c>
    </row>
    <row r="1215" spans="1:6" ht="15" x14ac:dyDescent="0.25">
      <c r="A1215" s="10">
        <v>2015</v>
      </c>
      <c r="B1215" s="10" t="s">
        <v>21</v>
      </c>
      <c r="C1215" s="11" t="s">
        <v>59</v>
      </c>
      <c r="D1215" s="11" t="s">
        <v>13</v>
      </c>
      <c r="E1215" s="12">
        <v>24.888888888888886</v>
      </c>
      <c r="F1215" s="17">
        <v>0.68451289573401775</v>
      </c>
    </row>
    <row r="1216" spans="1:6" ht="15" x14ac:dyDescent="0.25">
      <c r="A1216" s="10">
        <v>2015</v>
      </c>
      <c r="B1216" s="10" t="s">
        <v>21</v>
      </c>
      <c r="C1216" s="11" t="s">
        <v>60</v>
      </c>
      <c r="D1216" s="11" t="s">
        <v>9</v>
      </c>
      <c r="E1216" s="12">
        <v>0.41749999999999998</v>
      </c>
      <c r="F1216" s="17">
        <v>0.41749999999999998</v>
      </c>
    </row>
    <row r="1217" spans="1:6" ht="15" x14ac:dyDescent="0.25">
      <c r="A1217" s="10">
        <v>2015</v>
      </c>
      <c r="B1217" s="10" t="s">
        <v>21</v>
      </c>
      <c r="C1217" s="11" t="s">
        <v>82</v>
      </c>
      <c r="D1217" s="11" t="s">
        <v>9</v>
      </c>
      <c r="E1217" s="12">
        <v>0.56089743589743601</v>
      </c>
      <c r="F1217" s="17">
        <v>0.56089743589743601</v>
      </c>
    </row>
    <row r="1218" spans="1:6" ht="15" x14ac:dyDescent="0.25">
      <c r="A1218" s="10">
        <v>2015</v>
      </c>
      <c r="B1218" s="10" t="s">
        <v>21</v>
      </c>
      <c r="C1218" s="11" t="s">
        <v>61</v>
      </c>
      <c r="D1218" s="11" t="s">
        <v>9</v>
      </c>
      <c r="E1218" s="12">
        <v>2.0166666666666666</v>
      </c>
      <c r="F1218" s="17">
        <v>2.0166666666666666</v>
      </c>
    </row>
    <row r="1219" spans="1:6" ht="15" x14ac:dyDescent="0.25">
      <c r="A1219" s="10">
        <v>2015</v>
      </c>
      <c r="B1219" s="10" t="s">
        <v>21</v>
      </c>
      <c r="C1219" s="11" t="s">
        <v>37</v>
      </c>
      <c r="D1219" s="11" t="s">
        <v>49</v>
      </c>
      <c r="E1219" s="12">
        <v>2.1458333333333335</v>
      </c>
      <c r="F1219" s="17">
        <v>9.4405338026103541E-2</v>
      </c>
    </row>
    <row r="1220" spans="1:6" ht="15" x14ac:dyDescent="0.25">
      <c r="A1220" s="10">
        <v>2015</v>
      </c>
      <c r="B1220" s="10" t="s">
        <v>21</v>
      </c>
      <c r="C1220" s="11" t="s">
        <v>83</v>
      </c>
      <c r="D1220" s="11" t="s">
        <v>62</v>
      </c>
      <c r="E1220" s="12">
        <v>7.3</v>
      </c>
      <c r="F1220" s="17">
        <v>0.321161460624725</v>
      </c>
    </row>
    <row r="1221" spans="1:6" ht="15" x14ac:dyDescent="0.25">
      <c r="A1221" s="10">
        <v>2015</v>
      </c>
      <c r="B1221" s="10" t="s">
        <v>21</v>
      </c>
      <c r="C1221" s="11" t="s">
        <v>84</v>
      </c>
      <c r="D1221" s="11" t="s">
        <v>49</v>
      </c>
      <c r="E1221" s="12">
        <v>1.5388888888888888</v>
      </c>
      <c r="F1221" s="17">
        <v>6.7702986752700783E-2</v>
      </c>
    </row>
    <row r="1222" spans="1:6" ht="15" x14ac:dyDescent="0.25">
      <c r="A1222" s="10">
        <v>2015</v>
      </c>
      <c r="B1222" s="10" t="s">
        <v>21</v>
      </c>
      <c r="C1222" s="11" t="s">
        <v>90</v>
      </c>
      <c r="D1222" s="11" t="s">
        <v>51</v>
      </c>
      <c r="E1222" s="12">
        <v>0.98183891950334279</v>
      </c>
      <c r="F1222" s="17">
        <f>E1222/0.45</f>
        <v>2.1818642655629841</v>
      </c>
    </row>
    <row r="1223" spans="1:6" ht="15" x14ac:dyDescent="0.25">
      <c r="A1223" s="10">
        <v>2015</v>
      </c>
      <c r="B1223" s="10" t="s">
        <v>21</v>
      </c>
      <c r="C1223" s="11" t="s">
        <v>85</v>
      </c>
      <c r="D1223" s="11" t="s">
        <v>13</v>
      </c>
      <c r="E1223" s="12">
        <v>26.534009416922121</v>
      </c>
      <c r="F1223" s="17">
        <v>0.72975823478883717</v>
      </c>
    </row>
    <row r="1224" spans="1:6" ht="15" x14ac:dyDescent="0.25">
      <c r="A1224" s="10">
        <v>2015</v>
      </c>
      <c r="B1224" s="10" t="s">
        <v>21</v>
      </c>
      <c r="C1224" s="11" t="s">
        <v>86</v>
      </c>
      <c r="D1224" s="11" t="s">
        <v>14</v>
      </c>
      <c r="E1224" s="12">
        <v>8.8666666666666671</v>
      </c>
      <c r="F1224" s="17">
        <v>0.55730148753404574</v>
      </c>
    </row>
    <row r="1225" spans="1:6" ht="15" x14ac:dyDescent="0.25">
      <c r="A1225" s="10">
        <v>2015</v>
      </c>
      <c r="B1225" s="10" t="s">
        <v>21</v>
      </c>
      <c r="C1225" s="11" t="s">
        <v>87</v>
      </c>
      <c r="D1225" s="11" t="s">
        <v>14</v>
      </c>
      <c r="E1225" s="12">
        <v>9.5249053550004845</v>
      </c>
      <c r="F1225" s="17">
        <v>0.59867412664993613</v>
      </c>
    </row>
    <row r="1226" spans="1:6" ht="15" x14ac:dyDescent="0.25">
      <c r="A1226" s="10">
        <v>2015</v>
      </c>
      <c r="B1226" s="10" t="s">
        <v>21</v>
      </c>
      <c r="C1226" s="11" t="s">
        <v>38</v>
      </c>
      <c r="D1226" s="11" t="s">
        <v>16</v>
      </c>
      <c r="E1226" s="12">
        <v>17.680785123966942</v>
      </c>
      <c r="F1226" s="17">
        <v>0.2593250971541059</v>
      </c>
    </row>
    <row r="1227" spans="1:6" ht="15" x14ac:dyDescent="0.25">
      <c r="A1227" s="10">
        <v>2015</v>
      </c>
      <c r="B1227" s="10" t="s">
        <v>21</v>
      </c>
      <c r="C1227" s="11" t="s">
        <v>39</v>
      </c>
      <c r="D1227" s="11" t="s">
        <v>16</v>
      </c>
      <c r="E1227" s="12">
        <v>18.8</v>
      </c>
      <c r="F1227" s="17">
        <v>0.27574068641830446</v>
      </c>
    </row>
    <row r="1228" spans="1:6" ht="15" x14ac:dyDescent="0.25">
      <c r="A1228" s="10">
        <v>2015</v>
      </c>
      <c r="B1228" s="10" t="s">
        <v>22</v>
      </c>
      <c r="C1228" s="11" t="s">
        <v>50</v>
      </c>
      <c r="D1228" s="11" t="s">
        <v>5</v>
      </c>
      <c r="E1228" s="12">
        <v>40.974790749023832</v>
      </c>
      <c r="F1228" s="17">
        <v>0.45071819105735161</v>
      </c>
    </row>
    <row r="1229" spans="1:6" ht="15" x14ac:dyDescent="0.25">
      <c r="A1229" s="10">
        <v>2015</v>
      </c>
      <c r="B1229" s="10" t="s">
        <v>22</v>
      </c>
      <c r="C1229" s="11" t="s">
        <v>31</v>
      </c>
      <c r="D1229" s="11" t="s">
        <v>7</v>
      </c>
      <c r="E1229" s="12">
        <v>6.55</v>
      </c>
      <c r="F1229" s="17">
        <v>0.33503836317135549</v>
      </c>
    </row>
    <row r="1230" spans="1:6" ht="15" x14ac:dyDescent="0.25">
      <c r="A1230" s="10">
        <v>2015</v>
      </c>
      <c r="B1230" s="10" t="s">
        <v>22</v>
      </c>
      <c r="C1230" s="11" t="s">
        <v>66</v>
      </c>
      <c r="D1230" s="11" t="s">
        <v>7</v>
      </c>
      <c r="E1230" s="12">
        <v>4.7399999999999993</v>
      </c>
      <c r="F1230" s="17">
        <v>0.24245524296675189</v>
      </c>
    </row>
    <row r="1231" spans="1:6" ht="15" x14ac:dyDescent="0.25">
      <c r="A1231" s="10">
        <v>2015</v>
      </c>
      <c r="B1231" s="10" t="s">
        <v>22</v>
      </c>
      <c r="C1231" s="11" t="s">
        <v>88</v>
      </c>
      <c r="D1231" s="11" t="s">
        <v>7</v>
      </c>
      <c r="E1231" s="12">
        <v>3.886228222988553</v>
      </c>
      <c r="F1231" s="17">
        <v>0.1987840523267802</v>
      </c>
    </row>
    <row r="1232" spans="1:6" ht="15" x14ac:dyDescent="0.25">
      <c r="A1232" s="10">
        <v>2015</v>
      </c>
      <c r="B1232" s="10" t="s">
        <v>22</v>
      </c>
      <c r="C1232" s="11" t="s">
        <v>41</v>
      </c>
      <c r="D1232" s="11" t="s">
        <v>10</v>
      </c>
      <c r="E1232" s="12">
        <v>125.76581879440637</v>
      </c>
      <c r="F1232" s="17">
        <v>2.7671247259495351</v>
      </c>
    </row>
    <row r="1233" spans="1:6" ht="15" x14ac:dyDescent="0.25">
      <c r="A1233" s="10">
        <v>2015</v>
      </c>
      <c r="B1233" s="10" t="s">
        <v>22</v>
      </c>
      <c r="C1233" s="11" t="s">
        <v>42</v>
      </c>
      <c r="D1233" s="11" t="s">
        <v>10</v>
      </c>
      <c r="E1233" s="12">
        <v>119.16139073478675</v>
      </c>
      <c r="F1233" s="17">
        <v>2.6218127774430524</v>
      </c>
    </row>
    <row r="1234" spans="1:6" ht="15" x14ac:dyDescent="0.25">
      <c r="A1234" s="10">
        <v>2015</v>
      </c>
      <c r="B1234" s="10" t="s">
        <v>22</v>
      </c>
      <c r="C1234" s="11" t="s">
        <v>32</v>
      </c>
      <c r="D1234" s="11" t="s">
        <v>10</v>
      </c>
      <c r="E1234" s="12">
        <v>13.373453847235577</v>
      </c>
      <c r="F1234" s="17">
        <v>0.29424540918010067</v>
      </c>
    </row>
    <row r="1235" spans="1:6" ht="15" x14ac:dyDescent="0.25">
      <c r="A1235" s="10">
        <v>2015</v>
      </c>
      <c r="B1235" s="10" t="s">
        <v>22</v>
      </c>
      <c r="C1235" s="11" t="s">
        <v>69</v>
      </c>
      <c r="D1235" s="11" t="s">
        <v>11</v>
      </c>
      <c r="E1235" s="12">
        <v>34.875</v>
      </c>
      <c r="F1235" s="17">
        <v>3.4875000000000003E-2</v>
      </c>
    </row>
    <row r="1236" spans="1:6" ht="15" x14ac:dyDescent="0.25">
      <c r="A1236" s="10">
        <v>2015</v>
      </c>
      <c r="B1236" s="10" t="s">
        <v>22</v>
      </c>
      <c r="C1236" s="11" t="s">
        <v>70</v>
      </c>
      <c r="D1236" s="11" t="s">
        <v>10</v>
      </c>
      <c r="E1236" s="12">
        <v>26.829332772169366</v>
      </c>
      <c r="F1236" s="17">
        <v>0.5903043514228683</v>
      </c>
    </row>
    <row r="1237" spans="1:6" ht="15" x14ac:dyDescent="0.25">
      <c r="A1237" s="10">
        <v>2015</v>
      </c>
      <c r="B1237" s="10" t="s">
        <v>22</v>
      </c>
      <c r="C1237" s="11" t="s">
        <v>71</v>
      </c>
      <c r="D1237" s="11" t="s">
        <v>10</v>
      </c>
      <c r="E1237" s="12">
        <v>19.347826086956527</v>
      </c>
      <c r="F1237" s="17">
        <v>0.42569474338738228</v>
      </c>
    </row>
    <row r="1238" spans="1:6" ht="15" x14ac:dyDescent="0.25">
      <c r="A1238" s="10">
        <v>2015</v>
      </c>
      <c r="B1238" s="10" t="s">
        <v>22</v>
      </c>
      <c r="C1238" s="11" t="s">
        <v>72</v>
      </c>
      <c r="D1238" s="11" t="s">
        <v>51</v>
      </c>
      <c r="E1238" s="12">
        <v>0.9141614365534555</v>
      </c>
      <c r="F1238" s="17">
        <f>E1238/0.45</f>
        <v>2.0314698590076787</v>
      </c>
    </row>
    <row r="1239" spans="1:6" ht="15" x14ac:dyDescent="0.25">
      <c r="A1239" s="10">
        <v>2015</v>
      </c>
      <c r="B1239" s="10" t="s">
        <v>22</v>
      </c>
      <c r="C1239" s="11" t="s">
        <v>33</v>
      </c>
      <c r="D1239" s="11" t="s">
        <v>10</v>
      </c>
      <c r="E1239" s="12">
        <v>136.55172413793105</v>
      </c>
      <c r="F1239" s="17">
        <v>3.0044383748719699</v>
      </c>
    </row>
    <row r="1240" spans="1:6" ht="15" x14ac:dyDescent="0.25">
      <c r="A1240" s="10">
        <v>2015</v>
      </c>
      <c r="B1240" s="10" t="s">
        <v>22</v>
      </c>
      <c r="C1240" s="11" t="s">
        <v>34</v>
      </c>
      <c r="D1240" s="11" t="s">
        <v>10</v>
      </c>
      <c r="E1240" s="12">
        <v>50</v>
      </c>
      <c r="F1240" s="17">
        <v>1.1001100110011</v>
      </c>
    </row>
    <row r="1241" spans="1:6" ht="15" x14ac:dyDescent="0.25">
      <c r="A1241" s="10">
        <v>2015</v>
      </c>
      <c r="B1241" s="10" t="s">
        <v>22</v>
      </c>
      <c r="C1241" s="11" t="s">
        <v>73</v>
      </c>
      <c r="D1241" s="11" t="s">
        <v>6</v>
      </c>
      <c r="E1241" s="12">
        <v>28</v>
      </c>
      <c r="F1241" s="17">
        <v>0.56000000000000005</v>
      </c>
    </row>
    <row r="1242" spans="1:6" ht="15" x14ac:dyDescent="0.25">
      <c r="A1242" s="10">
        <v>2015</v>
      </c>
      <c r="B1242" s="10" t="s">
        <v>22</v>
      </c>
      <c r="C1242" s="11" t="s">
        <v>52</v>
      </c>
      <c r="D1242" s="11" t="s">
        <v>53</v>
      </c>
      <c r="E1242" s="12">
        <v>3.625</v>
      </c>
      <c r="F1242" s="17">
        <v>0.79670329670329676</v>
      </c>
    </row>
    <row r="1243" spans="1:6" ht="15" x14ac:dyDescent="0.25">
      <c r="A1243" s="10">
        <v>2015</v>
      </c>
      <c r="B1243" s="10" t="s">
        <v>22</v>
      </c>
      <c r="C1243" s="11" t="s">
        <v>74</v>
      </c>
      <c r="D1243" s="11" t="s">
        <v>51</v>
      </c>
      <c r="E1243" s="12">
        <v>0.5</v>
      </c>
      <c r="F1243" s="17">
        <f>E1243/0.45</f>
        <v>1.1111111111111112</v>
      </c>
    </row>
    <row r="1244" spans="1:6" ht="15" x14ac:dyDescent="0.25">
      <c r="A1244" s="10">
        <v>2015</v>
      </c>
      <c r="B1244" s="10" t="s">
        <v>22</v>
      </c>
      <c r="C1244" s="11" t="s">
        <v>75</v>
      </c>
      <c r="D1244" s="11" t="s">
        <v>54</v>
      </c>
      <c r="E1244" s="12">
        <v>2.2932912639774834</v>
      </c>
      <c r="F1244" s="17" t="s">
        <v>93</v>
      </c>
    </row>
    <row r="1245" spans="1:6" ht="15" x14ac:dyDescent="0.25">
      <c r="A1245" s="10">
        <v>2015</v>
      </c>
      <c r="B1245" s="10" t="s">
        <v>22</v>
      </c>
      <c r="C1245" s="11" t="s">
        <v>76</v>
      </c>
      <c r="D1245" s="11" t="s">
        <v>55</v>
      </c>
      <c r="E1245" s="12">
        <v>0.44574597286696244</v>
      </c>
      <c r="F1245" s="17" t="s">
        <v>93</v>
      </c>
    </row>
    <row r="1246" spans="1:6" ht="15" x14ac:dyDescent="0.25">
      <c r="A1246" s="10">
        <v>2015</v>
      </c>
      <c r="B1246" s="10" t="s">
        <v>22</v>
      </c>
      <c r="C1246" s="11" t="s">
        <v>56</v>
      </c>
      <c r="D1246" s="11" t="s">
        <v>13</v>
      </c>
      <c r="E1246" s="12">
        <v>40</v>
      </c>
      <c r="F1246" s="17">
        <v>1.1001100110011002</v>
      </c>
    </row>
    <row r="1247" spans="1:6" ht="15" x14ac:dyDescent="0.25">
      <c r="A1247" s="10">
        <v>2015</v>
      </c>
      <c r="B1247" s="10" t="s">
        <v>22</v>
      </c>
      <c r="C1247" s="11" t="s">
        <v>35</v>
      </c>
      <c r="D1247" s="11" t="s">
        <v>10</v>
      </c>
      <c r="E1247" s="12">
        <v>14.452037580442767</v>
      </c>
      <c r="F1247" s="17">
        <v>0.31797662443218405</v>
      </c>
    </row>
    <row r="1248" spans="1:6" ht="15" x14ac:dyDescent="0.25">
      <c r="A1248" s="10">
        <v>2015</v>
      </c>
      <c r="B1248" s="10" t="s">
        <v>22</v>
      </c>
      <c r="C1248" s="11" t="s">
        <v>77</v>
      </c>
      <c r="D1248" s="11" t="s">
        <v>6</v>
      </c>
      <c r="E1248" s="12">
        <v>16</v>
      </c>
      <c r="F1248" s="17">
        <v>0.32</v>
      </c>
    </row>
    <row r="1249" spans="1:6" ht="15" x14ac:dyDescent="0.25">
      <c r="A1249" s="10">
        <v>2015</v>
      </c>
      <c r="B1249" s="10" t="s">
        <v>22</v>
      </c>
      <c r="C1249" s="11" t="s">
        <v>12</v>
      </c>
      <c r="D1249" s="11" t="s">
        <v>9</v>
      </c>
      <c r="E1249" s="12">
        <v>0.32714025467108099</v>
      </c>
      <c r="F1249" s="17">
        <v>0.32714025467108099</v>
      </c>
    </row>
    <row r="1250" spans="1:6" ht="15" x14ac:dyDescent="0.25">
      <c r="A1250" s="10">
        <v>2015</v>
      </c>
      <c r="B1250" s="10" t="s">
        <v>22</v>
      </c>
      <c r="C1250" s="11" t="s">
        <v>78</v>
      </c>
      <c r="D1250" s="11" t="s">
        <v>14</v>
      </c>
      <c r="E1250" s="12">
        <v>8.551405096720833</v>
      </c>
      <c r="F1250" s="17">
        <v>0.53748617829797818</v>
      </c>
    </row>
    <row r="1251" spans="1:6" ht="15" x14ac:dyDescent="0.25">
      <c r="A1251" s="10">
        <v>2015</v>
      </c>
      <c r="B1251" s="10" t="s">
        <v>22</v>
      </c>
      <c r="C1251" s="11" t="s">
        <v>91</v>
      </c>
      <c r="D1251" s="11" t="s">
        <v>11</v>
      </c>
      <c r="E1251" s="12">
        <v>111.45510163014498</v>
      </c>
      <c r="F1251" s="17">
        <v>0.11145510163014498</v>
      </c>
    </row>
    <row r="1252" spans="1:6" ht="15" x14ac:dyDescent="0.25">
      <c r="A1252" s="10">
        <v>2015</v>
      </c>
      <c r="B1252" s="10" t="s">
        <v>22</v>
      </c>
      <c r="C1252" s="11" t="s">
        <v>57</v>
      </c>
      <c r="D1252" s="11" t="s">
        <v>58</v>
      </c>
      <c r="E1252" s="12">
        <v>0.30268831168831151</v>
      </c>
      <c r="F1252" s="17">
        <v>0.22256493506493491</v>
      </c>
    </row>
    <row r="1253" spans="1:6" ht="15" x14ac:dyDescent="0.25">
      <c r="A1253" s="10">
        <v>2015</v>
      </c>
      <c r="B1253" s="10" t="s">
        <v>22</v>
      </c>
      <c r="C1253" s="11" t="s">
        <v>80</v>
      </c>
      <c r="D1253" s="11" t="s">
        <v>10</v>
      </c>
      <c r="E1253" s="12">
        <v>29.249999999999996</v>
      </c>
      <c r="F1253" s="17">
        <v>0.64356435643564347</v>
      </c>
    </row>
    <row r="1254" spans="1:6" ht="15" x14ac:dyDescent="0.25">
      <c r="A1254" s="10">
        <v>2015</v>
      </c>
      <c r="B1254" s="10" t="s">
        <v>22</v>
      </c>
      <c r="C1254" s="11" t="s">
        <v>81</v>
      </c>
      <c r="D1254" s="11" t="s">
        <v>10</v>
      </c>
      <c r="E1254" s="12">
        <v>47.363021787390295</v>
      </c>
      <c r="F1254" s="17">
        <v>1.0420906883914256</v>
      </c>
    </row>
    <row r="1255" spans="1:6" ht="15" x14ac:dyDescent="0.25">
      <c r="A1255" s="10">
        <v>2015</v>
      </c>
      <c r="B1255" s="10" t="s">
        <v>22</v>
      </c>
      <c r="C1255" s="11" t="s">
        <v>36</v>
      </c>
      <c r="D1255" s="11" t="s">
        <v>10</v>
      </c>
      <c r="E1255" s="12">
        <v>15.488619575345066</v>
      </c>
      <c r="F1255" s="17">
        <v>0.34078370902849425</v>
      </c>
    </row>
    <row r="1256" spans="1:6" ht="15" x14ac:dyDescent="0.25">
      <c r="A1256" s="10">
        <v>2015</v>
      </c>
      <c r="B1256" s="10" t="s">
        <v>22</v>
      </c>
      <c r="C1256" s="11" t="s">
        <v>59</v>
      </c>
      <c r="D1256" s="11" t="s">
        <v>13</v>
      </c>
      <c r="E1256" s="12">
        <v>23.466666666666672</v>
      </c>
      <c r="F1256" s="17">
        <v>0.64539787312064556</v>
      </c>
    </row>
    <row r="1257" spans="1:6" ht="15" x14ac:dyDescent="0.25">
      <c r="A1257" s="10">
        <v>2015</v>
      </c>
      <c r="B1257" s="10" t="s">
        <v>22</v>
      </c>
      <c r="C1257" s="11" t="s">
        <v>60</v>
      </c>
      <c r="D1257" s="11" t="s">
        <v>9</v>
      </c>
      <c r="E1257" s="12">
        <v>0.40454545454545449</v>
      </c>
      <c r="F1257" s="17">
        <v>0.40454545454545449</v>
      </c>
    </row>
    <row r="1258" spans="1:6" ht="15" x14ac:dyDescent="0.25">
      <c r="A1258" s="10">
        <v>2015</v>
      </c>
      <c r="B1258" s="10" t="s">
        <v>22</v>
      </c>
      <c r="C1258" s="11" t="s">
        <v>82</v>
      </c>
      <c r="D1258" s="11" t="s">
        <v>9</v>
      </c>
      <c r="E1258" s="12">
        <v>0.52163461538461531</v>
      </c>
      <c r="F1258" s="17">
        <v>0.52163461538461531</v>
      </c>
    </row>
    <row r="1259" spans="1:6" ht="15" x14ac:dyDescent="0.25">
      <c r="A1259" s="10">
        <v>2015</v>
      </c>
      <c r="B1259" s="10" t="s">
        <v>22</v>
      </c>
      <c r="C1259" s="11" t="s">
        <v>61</v>
      </c>
      <c r="D1259" s="11" t="s">
        <v>9</v>
      </c>
      <c r="E1259" s="12">
        <v>3.5</v>
      </c>
      <c r="F1259" s="17">
        <v>3.5</v>
      </c>
    </row>
    <row r="1260" spans="1:6" ht="15" x14ac:dyDescent="0.25">
      <c r="A1260" s="10">
        <v>2015</v>
      </c>
      <c r="B1260" s="10" t="s">
        <v>22</v>
      </c>
      <c r="C1260" s="11" t="s">
        <v>37</v>
      </c>
      <c r="D1260" s="11" t="s">
        <v>49</v>
      </c>
      <c r="E1260" s="12">
        <v>1.8249999999999997</v>
      </c>
      <c r="F1260" s="17">
        <v>8.0290365156181251E-2</v>
      </c>
    </row>
    <row r="1261" spans="1:6" ht="15" x14ac:dyDescent="0.25">
      <c r="A1261" s="10">
        <v>2015</v>
      </c>
      <c r="B1261" s="10" t="s">
        <v>22</v>
      </c>
      <c r="C1261" s="11" t="s">
        <v>83</v>
      </c>
      <c r="D1261" s="11" t="s">
        <v>62</v>
      </c>
      <c r="E1261" s="12">
        <v>7.3</v>
      </c>
      <c r="F1261" s="17">
        <v>0.321161460624725</v>
      </c>
    </row>
    <row r="1262" spans="1:6" ht="15" x14ac:dyDescent="0.25">
      <c r="A1262" s="10">
        <v>2015</v>
      </c>
      <c r="B1262" s="10" t="s">
        <v>22</v>
      </c>
      <c r="C1262" s="11" t="s">
        <v>84</v>
      </c>
      <c r="D1262" s="11" t="s">
        <v>49</v>
      </c>
      <c r="E1262" s="12">
        <v>1.8416666666666668</v>
      </c>
      <c r="F1262" s="17">
        <v>8.1023610500073326E-2</v>
      </c>
    </row>
    <row r="1263" spans="1:6" ht="15" x14ac:dyDescent="0.25">
      <c r="A1263" s="10">
        <v>2015</v>
      </c>
      <c r="B1263" s="10" t="s">
        <v>22</v>
      </c>
      <c r="C1263" s="11" t="s">
        <v>90</v>
      </c>
      <c r="D1263" s="11" t="s">
        <v>51</v>
      </c>
      <c r="E1263" s="12">
        <v>0.93679320346695483</v>
      </c>
      <c r="F1263" s="17">
        <f>E1263/0.45</f>
        <v>2.0817626743710105</v>
      </c>
    </row>
    <row r="1264" spans="1:6" ht="15" x14ac:dyDescent="0.25">
      <c r="A1264" s="10">
        <v>2015</v>
      </c>
      <c r="B1264" s="10" t="s">
        <v>22</v>
      </c>
      <c r="C1264" s="11" t="s">
        <v>85</v>
      </c>
      <c r="D1264" s="11" t="s">
        <v>13</v>
      </c>
      <c r="E1264" s="12">
        <v>24.371914906494787</v>
      </c>
      <c r="F1264" s="17">
        <v>0.67029468939754644</v>
      </c>
    </row>
    <row r="1265" spans="1:6" ht="15" x14ac:dyDescent="0.25">
      <c r="A1265" s="10">
        <v>2015</v>
      </c>
      <c r="B1265" s="10" t="s">
        <v>22</v>
      </c>
      <c r="C1265" s="11" t="s">
        <v>86</v>
      </c>
      <c r="D1265" s="11" t="s">
        <v>14</v>
      </c>
      <c r="E1265" s="12">
        <v>5.666666666666667</v>
      </c>
      <c r="F1265" s="17">
        <v>0.35617012361198408</v>
      </c>
    </row>
    <row r="1266" spans="1:6" ht="15" x14ac:dyDescent="0.25">
      <c r="A1266" s="10">
        <v>2015</v>
      </c>
      <c r="B1266" s="10" t="s">
        <v>22</v>
      </c>
      <c r="C1266" s="11" t="s">
        <v>87</v>
      </c>
      <c r="D1266" s="11" t="s">
        <v>14</v>
      </c>
      <c r="E1266" s="12">
        <v>8.0169100560373465</v>
      </c>
      <c r="F1266" s="17">
        <v>0.50389126687852581</v>
      </c>
    </row>
    <row r="1267" spans="1:6" ht="15" x14ac:dyDescent="0.25">
      <c r="A1267" s="10">
        <v>2015</v>
      </c>
      <c r="B1267" s="10" t="s">
        <v>22</v>
      </c>
      <c r="C1267" s="11" t="s">
        <v>15</v>
      </c>
      <c r="D1267" s="11" t="s">
        <v>10</v>
      </c>
      <c r="E1267" s="12">
        <v>20.75</v>
      </c>
      <c r="F1267" s="17">
        <v>0.45654565456545654</v>
      </c>
    </row>
    <row r="1268" spans="1:6" ht="15" x14ac:dyDescent="0.25">
      <c r="A1268" s="10">
        <v>2015</v>
      </c>
      <c r="B1268" s="10" t="s">
        <v>22</v>
      </c>
      <c r="C1268" s="11" t="s">
        <v>38</v>
      </c>
      <c r="D1268" s="11" t="s">
        <v>16</v>
      </c>
      <c r="E1268" s="12">
        <v>15.909090909090914</v>
      </c>
      <c r="F1268" s="17">
        <v>0.23333955572148596</v>
      </c>
    </row>
    <row r="1269" spans="1:6" ht="15" x14ac:dyDescent="0.25">
      <c r="A1269" s="10">
        <v>2015</v>
      </c>
      <c r="B1269" s="10" t="s">
        <v>22</v>
      </c>
      <c r="C1269" s="11" t="s">
        <v>39</v>
      </c>
      <c r="D1269" s="11" t="s">
        <v>16</v>
      </c>
      <c r="E1269" s="12">
        <v>20</v>
      </c>
      <c r="F1269" s="17">
        <v>0.2933411557641537</v>
      </c>
    </row>
    <row r="1270" spans="1:6" ht="15" x14ac:dyDescent="0.25">
      <c r="A1270" s="10">
        <v>2015</v>
      </c>
      <c r="B1270" s="10" t="s">
        <v>23</v>
      </c>
      <c r="C1270" s="11" t="s">
        <v>50</v>
      </c>
      <c r="D1270" s="11" t="s">
        <v>5</v>
      </c>
      <c r="E1270" s="12">
        <v>45.569486587340101</v>
      </c>
      <c r="F1270" s="17">
        <v>0.5012593398673425</v>
      </c>
    </row>
    <row r="1271" spans="1:6" ht="15" x14ac:dyDescent="0.25">
      <c r="A1271" s="10">
        <v>2015</v>
      </c>
      <c r="B1271" s="10" t="s">
        <v>23</v>
      </c>
      <c r="C1271" s="11" t="s">
        <v>31</v>
      </c>
      <c r="D1271" s="11" t="s">
        <v>7</v>
      </c>
      <c r="E1271" s="12">
        <v>6.55</v>
      </c>
      <c r="F1271" s="17">
        <v>0.33503836317135549</v>
      </c>
    </row>
    <row r="1272" spans="1:6" ht="15" x14ac:dyDescent="0.25">
      <c r="A1272" s="10">
        <v>2015</v>
      </c>
      <c r="B1272" s="10" t="s">
        <v>23</v>
      </c>
      <c r="C1272" s="11" t="s">
        <v>66</v>
      </c>
      <c r="D1272" s="11" t="s">
        <v>7</v>
      </c>
      <c r="E1272" s="12">
        <v>4.4805882352941175</v>
      </c>
      <c r="F1272" s="17">
        <v>0.22918609899202647</v>
      </c>
    </row>
    <row r="1273" spans="1:6" ht="15" x14ac:dyDescent="0.25">
      <c r="A1273" s="10">
        <v>2015</v>
      </c>
      <c r="B1273" s="10" t="s">
        <v>23</v>
      </c>
      <c r="C1273" s="11" t="s">
        <v>88</v>
      </c>
      <c r="D1273" s="11" t="s">
        <v>7</v>
      </c>
      <c r="E1273" s="12">
        <v>4.9357667106510963</v>
      </c>
      <c r="F1273" s="17">
        <v>0.25246888545529905</v>
      </c>
    </row>
    <row r="1274" spans="1:6" ht="15" x14ac:dyDescent="0.25">
      <c r="A1274" s="10">
        <v>2015</v>
      </c>
      <c r="B1274" s="10" t="s">
        <v>23</v>
      </c>
      <c r="C1274" s="11" t="s">
        <v>8</v>
      </c>
      <c r="D1274" s="11" t="s">
        <v>9</v>
      </c>
      <c r="E1274" s="12">
        <v>0.25333333333333324</v>
      </c>
      <c r="F1274" s="17">
        <v>0.25333333333333324</v>
      </c>
    </row>
    <row r="1275" spans="1:6" ht="15" x14ac:dyDescent="0.25">
      <c r="A1275" s="10">
        <v>2015</v>
      </c>
      <c r="B1275" s="10" t="s">
        <v>23</v>
      </c>
      <c r="C1275" s="11" t="s">
        <v>41</v>
      </c>
      <c r="D1275" s="11" t="s">
        <v>10</v>
      </c>
      <c r="E1275" s="12">
        <v>115.42527972832056</v>
      </c>
      <c r="F1275" s="17">
        <v>2.5396101150345558</v>
      </c>
    </row>
    <row r="1276" spans="1:6" ht="15" x14ac:dyDescent="0.25">
      <c r="A1276" s="10">
        <v>2015</v>
      </c>
      <c r="B1276" s="10" t="s">
        <v>23</v>
      </c>
      <c r="C1276" s="11" t="s">
        <v>42</v>
      </c>
      <c r="D1276" s="11" t="s">
        <v>10</v>
      </c>
      <c r="E1276" s="12">
        <v>113.02010117326601</v>
      </c>
      <c r="F1276" s="17">
        <v>2.4866908949013422</v>
      </c>
    </row>
    <row r="1277" spans="1:6" ht="15" x14ac:dyDescent="0.25">
      <c r="A1277" s="10">
        <v>2015</v>
      </c>
      <c r="B1277" s="10" t="s">
        <v>23</v>
      </c>
      <c r="C1277" s="11" t="s">
        <v>67</v>
      </c>
      <c r="D1277" s="11" t="s">
        <v>10</v>
      </c>
      <c r="E1277" s="12">
        <v>153.98059201819891</v>
      </c>
      <c r="F1277" s="17">
        <v>3.3879118155819339</v>
      </c>
    </row>
    <row r="1278" spans="1:6" ht="15" x14ac:dyDescent="0.25">
      <c r="A1278" s="10">
        <v>2015</v>
      </c>
      <c r="B1278" s="10" t="s">
        <v>23</v>
      </c>
      <c r="C1278" s="11" t="s">
        <v>32</v>
      </c>
      <c r="D1278" s="11" t="s">
        <v>10</v>
      </c>
      <c r="E1278" s="12">
        <v>12.827666002447792</v>
      </c>
      <c r="F1278" s="17">
        <v>0.28223687574142553</v>
      </c>
    </row>
    <row r="1279" spans="1:6" ht="15" x14ac:dyDescent="0.25">
      <c r="A1279" s="10">
        <v>2015</v>
      </c>
      <c r="B1279" s="10" t="s">
        <v>23</v>
      </c>
      <c r="C1279" s="11" t="s">
        <v>69</v>
      </c>
      <c r="D1279" s="11" t="s">
        <v>11</v>
      </c>
      <c r="E1279" s="12">
        <v>35</v>
      </c>
      <c r="F1279" s="17">
        <v>3.5000000000000003E-2</v>
      </c>
    </row>
    <row r="1280" spans="1:6" ht="15" x14ac:dyDescent="0.25">
      <c r="A1280" s="10">
        <v>2015</v>
      </c>
      <c r="B1280" s="10" t="s">
        <v>23</v>
      </c>
      <c r="C1280" s="11" t="s">
        <v>70</v>
      </c>
      <c r="D1280" s="11" t="s">
        <v>10</v>
      </c>
      <c r="E1280" s="12">
        <v>32.564140019322934</v>
      </c>
      <c r="F1280" s="17">
        <v>0.71648272869797436</v>
      </c>
    </row>
    <row r="1281" spans="1:6" ht="15" x14ac:dyDescent="0.25">
      <c r="A1281" s="10">
        <v>2015</v>
      </c>
      <c r="B1281" s="10" t="s">
        <v>23</v>
      </c>
      <c r="C1281" s="11" t="s">
        <v>71</v>
      </c>
      <c r="D1281" s="11" t="s">
        <v>10</v>
      </c>
      <c r="E1281" s="12">
        <v>20.444444444444446</v>
      </c>
      <c r="F1281" s="17">
        <v>0.44982276005378319</v>
      </c>
    </row>
    <row r="1282" spans="1:6" ht="15" x14ac:dyDescent="0.25">
      <c r="A1282" s="10">
        <v>2015</v>
      </c>
      <c r="B1282" s="10" t="s">
        <v>23</v>
      </c>
      <c r="C1282" s="11" t="s">
        <v>72</v>
      </c>
      <c r="D1282" s="11" t="s">
        <v>51</v>
      </c>
      <c r="E1282" s="12">
        <v>0.92036640217645349</v>
      </c>
      <c r="F1282" s="17">
        <f>E1282/0.45</f>
        <v>2.0452586715032299</v>
      </c>
    </row>
    <row r="1283" spans="1:6" ht="15" x14ac:dyDescent="0.25">
      <c r="A1283" s="10">
        <v>2015</v>
      </c>
      <c r="B1283" s="10" t="s">
        <v>23</v>
      </c>
      <c r="C1283" s="11" t="s">
        <v>33</v>
      </c>
      <c r="D1283" s="11" t="s">
        <v>10</v>
      </c>
      <c r="E1283" s="12">
        <v>122.5</v>
      </c>
      <c r="F1283" s="17">
        <v>2.6952695269526949</v>
      </c>
    </row>
    <row r="1284" spans="1:6" ht="15" x14ac:dyDescent="0.25">
      <c r="A1284" s="10">
        <v>2015</v>
      </c>
      <c r="B1284" s="10" t="s">
        <v>23</v>
      </c>
      <c r="C1284" s="11" t="s">
        <v>34</v>
      </c>
      <c r="D1284" s="11" t="s">
        <v>10</v>
      </c>
      <c r="E1284" s="12">
        <v>50</v>
      </c>
      <c r="F1284" s="17">
        <v>1.1001100110011</v>
      </c>
    </row>
    <row r="1285" spans="1:6" ht="15" x14ac:dyDescent="0.25">
      <c r="A1285" s="10">
        <v>2015</v>
      </c>
      <c r="B1285" s="10" t="s">
        <v>23</v>
      </c>
      <c r="C1285" s="11" t="s">
        <v>52</v>
      </c>
      <c r="D1285" s="11" t="s">
        <v>53</v>
      </c>
      <c r="E1285" s="12">
        <v>3.1875</v>
      </c>
      <c r="F1285" s="17">
        <v>0.70054945054945061</v>
      </c>
    </row>
    <row r="1286" spans="1:6" ht="15" x14ac:dyDescent="0.25">
      <c r="A1286" s="10">
        <v>2015</v>
      </c>
      <c r="B1286" s="10" t="s">
        <v>23</v>
      </c>
      <c r="C1286" s="11" t="s">
        <v>75</v>
      </c>
      <c r="D1286" s="11" t="s">
        <v>54</v>
      </c>
      <c r="E1286" s="12">
        <v>2.7305968988248255</v>
      </c>
      <c r="F1286" s="17" t="s">
        <v>93</v>
      </c>
    </row>
    <row r="1287" spans="1:6" ht="15" x14ac:dyDescent="0.25">
      <c r="A1287" s="10">
        <v>2015</v>
      </c>
      <c r="B1287" s="10" t="s">
        <v>23</v>
      </c>
      <c r="C1287" s="11" t="s">
        <v>76</v>
      </c>
      <c r="D1287" s="11" t="s">
        <v>55</v>
      </c>
      <c r="E1287" s="12">
        <v>0.44339778651765949</v>
      </c>
      <c r="F1287" s="17" t="s">
        <v>93</v>
      </c>
    </row>
    <row r="1288" spans="1:6" ht="15" x14ac:dyDescent="0.25">
      <c r="A1288" s="10">
        <v>2015</v>
      </c>
      <c r="B1288" s="10" t="s">
        <v>23</v>
      </c>
      <c r="C1288" s="11" t="s">
        <v>56</v>
      </c>
      <c r="D1288" s="11" t="s">
        <v>13</v>
      </c>
      <c r="E1288" s="12">
        <v>40</v>
      </c>
      <c r="F1288" s="17">
        <v>1.1001100110011002</v>
      </c>
    </row>
    <row r="1289" spans="1:6" ht="15" x14ac:dyDescent="0.25">
      <c r="A1289" s="10">
        <v>2015</v>
      </c>
      <c r="B1289" s="10" t="s">
        <v>23</v>
      </c>
      <c r="C1289" s="11" t="s">
        <v>35</v>
      </c>
      <c r="D1289" s="11" t="s">
        <v>10</v>
      </c>
      <c r="E1289" s="12">
        <v>14.635470870814054</v>
      </c>
      <c r="F1289" s="17">
        <v>0.32201256041395054</v>
      </c>
    </row>
    <row r="1290" spans="1:6" ht="15" x14ac:dyDescent="0.25">
      <c r="A1290" s="10">
        <v>2015</v>
      </c>
      <c r="B1290" s="10" t="s">
        <v>23</v>
      </c>
      <c r="C1290" s="11" t="s">
        <v>77</v>
      </c>
      <c r="D1290" s="11" t="s">
        <v>6</v>
      </c>
      <c r="E1290" s="12">
        <v>17.3</v>
      </c>
      <c r="F1290" s="17">
        <v>0.34600000000000003</v>
      </c>
    </row>
    <row r="1291" spans="1:6" ht="15" x14ac:dyDescent="0.25">
      <c r="A1291" s="10">
        <v>2015</v>
      </c>
      <c r="B1291" s="10" t="s">
        <v>23</v>
      </c>
      <c r="C1291" s="11" t="s">
        <v>12</v>
      </c>
      <c r="D1291" s="11" t="s">
        <v>9</v>
      </c>
      <c r="E1291" s="12">
        <v>0.26332882367458582</v>
      </c>
      <c r="F1291" s="17">
        <v>0.26332882367458582</v>
      </c>
    </row>
    <row r="1292" spans="1:6" ht="15" x14ac:dyDescent="0.25">
      <c r="A1292" s="10">
        <v>2015</v>
      </c>
      <c r="B1292" s="10" t="s">
        <v>23</v>
      </c>
      <c r="C1292" s="11" t="s">
        <v>78</v>
      </c>
      <c r="D1292" s="11" t="s">
        <v>14</v>
      </c>
      <c r="E1292" s="12">
        <v>8.9458337798743912</v>
      </c>
      <c r="F1292" s="17">
        <v>0.56227742173943374</v>
      </c>
    </row>
    <row r="1293" spans="1:6" ht="15" x14ac:dyDescent="0.25">
      <c r="A1293" s="10">
        <v>2015</v>
      </c>
      <c r="B1293" s="10" t="s">
        <v>23</v>
      </c>
      <c r="C1293" s="11" t="s">
        <v>91</v>
      </c>
      <c r="D1293" s="11" t="s">
        <v>11</v>
      </c>
      <c r="E1293" s="12">
        <v>96.580197301288777</v>
      </c>
      <c r="F1293" s="17">
        <v>9.6580197301288778E-2</v>
      </c>
    </row>
    <row r="1294" spans="1:6" ht="15" x14ac:dyDescent="0.25">
      <c r="A1294" s="10">
        <v>2015</v>
      </c>
      <c r="B1294" s="10" t="s">
        <v>23</v>
      </c>
      <c r="C1294" s="11" t="s">
        <v>57</v>
      </c>
      <c r="D1294" s="11" t="s">
        <v>58</v>
      </c>
      <c r="E1294" s="12">
        <v>0.25500000000000012</v>
      </c>
      <c r="F1294" s="17">
        <v>0.18750000000000008</v>
      </c>
    </row>
    <row r="1295" spans="1:6" ht="15" x14ac:dyDescent="0.25">
      <c r="A1295" s="10">
        <v>2015</v>
      </c>
      <c r="B1295" s="10" t="s">
        <v>23</v>
      </c>
      <c r="C1295" s="11" t="s">
        <v>80</v>
      </c>
      <c r="D1295" s="11" t="s">
        <v>10</v>
      </c>
      <c r="E1295" s="12">
        <v>39.166241314982472</v>
      </c>
      <c r="F1295" s="17">
        <v>0.86174348327794215</v>
      </c>
    </row>
    <row r="1296" spans="1:6" ht="15" x14ac:dyDescent="0.25">
      <c r="A1296" s="10">
        <v>2015</v>
      </c>
      <c r="B1296" s="10" t="s">
        <v>23</v>
      </c>
      <c r="C1296" s="11" t="s">
        <v>81</v>
      </c>
      <c r="D1296" s="11" t="s">
        <v>10</v>
      </c>
      <c r="E1296" s="12">
        <v>48.100223914605174</v>
      </c>
      <c r="F1296" s="17">
        <v>1.0583107571970334</v>
      </c>
    </row>
    <row r="1297" spans="1:6" ht="15" x14ac:dyDescent="0.25">
      <c r="A1297" s="10">
        <v>2015</v>
      </c>
      <c r="B1297" s="10" t="s">
        <v>23</v>
      </c>
      <c r="C1297" s="11" t="s">
        <v>36</v>
      </c>
      <c r="D1297" s="11" t="s">
        <v>10</v>
      </c>
      <c r="E1297" s="12">
        <v>14.979698858375119</v>
      </c>
      <c r="F1297" s="17">
        <v>0.32958633351760436</v>
      </c>
    </row>
    <row r="1298" spans="1:6" ht="15" x14ac:dyDescent="0.25">
      <c r="A1298" s="10">
        <v>2015</v>
      </c>
      <c r="B1298" s="10" t="s">
        <v>23</v>
      </c>
      <c r="C1298" s="11" t="s">
        <v>59</v>
      </c>
      <c r="D1298" s="11" t="s">
        <v>13</v>
      </c>
      <c r="E1298" s="12">
        <v>19.555555555555554</v>
      </c>
      <c r="F1298" s="17">
        <v>0.53783156093387108</v>
      </c>
    </row>
    <row r="1299" spans="1:6" ht="15" x14ac:dyDescent="0.25">
      <c r="A1299" s="10">
        <v>2015</v>
      </c>
      <c r="B1299" s="10" t="s">
        <v>23</v>
      </c>
      <c r="C1299" s="11" t="s">
        <v>60</v>
      </c>
      <c r="D1299" s="11" t="s">
        <v>9</v>
      </c>
      <c r="E1299" s="12">
        <v>0.3545636363636363</v>
      </c>
      <c r="F1299" s="17">
        <v>0.3545636363636363</v>
      </c>
    </row>
    <row r="1300" spans="1:6" ht="15" x14ac:dyDescent="0.25">
      <c r="A1300" s="10">
        <v>2015</v>
      </c>
      <c r="B1300" s="10" t="s">
        <v>23</v>
      </c>
      <c r="C1300" s="11" t="s">
        <v>82</v>
      </c>
      <c r="D1300" s="11" t="s">
        <v>9</v>
      </c>
      <c r="E1300" s="12">
        <v>0.33653846153846156</v>
      </c>
      <c r="F1300" s="17">
        <v>0.33653846153846156</v>
      </c>
    </row>
    <row r="1301" spans="1:6" ht="15" x14ac:dyDescent="0.25">
      <c r="A1301" s="10">
        <v>2015</v>
      </c>
      <c r="B1301" s="10" t="s">
        <v>23</v>
      </c>
      <c r="C1301" s="11" t="s">
        <v>61</v>
      </c>
      <c r="D1301" s="11" t="s">
        <v>9</v>
      </c>
      <c r="E1301" s="12">
        <v>3.974193548387098</v>
      </c>
      <c r="F1301" s="17">
        <v>3.974193548387098</v>
      </c>
    </row>
    <row r="1302" spans="1:6" ht="15" x14ac:dyDescent="0.25">
      <c r="A1302" s="10">
        <v>2015</v>
      </c>
      <c r="B1302" s="10" t="s">
        <v>23</v>
      </c>
      <c r="C1302" s="11" t="s">
        <v>37</v>
      </c>
      <c r="D1302" s="11" t="s">
        <v>49</v>
      </c>
      <c r="E1302" s="12">
        <v>2.5</v>
      </c>
      <c r="F1302" s="17">
        <v>0.10998680158380994</v>
      </c>
    </row>
    <row r="1303" spans="1:6" ht="15" x14ac:dyDescent="0.25">
      <c r="A1303" s="10">
        <v>2015</v>
      </c>
      <c r="B1303" s="10" t="s">
        <v>23</v>
      </c>
      <c r="C1303" s="11" t="s">
        <v>83</v>
      </c>
      <c r="D1303" s="11" t="s">
        <v>62</v>
      </c>
      <c r="E1303" s="12">
        <v>7.3</v>
      </c>
      <c r="F1303" s="17">
        <v>0.321161460624725</v>
      </c>
    </row>
    <row r="1304" spans="1:6" ht="15" x14ac:dyDescent="0.25">
      <c r="A1304" s="10">
        <v>2015</v>
      </c>
      <c r="B1304" s="10" t="s">
        <v>23</v>
      </c>
      <c r="C1304" s="11" t="s">
        <v>84</v>
      </c>
      <c r="D1304" s="11" t="s">
        <v>49</v>
      </c>
      <c r="E1304" s="12">
        <v>2.0111111111111111</v>
      </c>
      <c r="F1304" s="17">
        <v>8.8478271496309324E-2</v>
      </c>
    </row>
    <row r="1305" spans="1:6" ht="15" x14ac:dyDescent="0.25">
      <c r="A1305" s="10">
        <v>2015</v>
      </c>
      <c r="B1305" s="10" t="s">
        <v>23</v>
      </c>
      <c r="C1305" s="11" t="s">
        <v>90</v>
      </c>
      <c r="D1305" s="11" t="s">
        <v>51</v>
      </c>
      <c r="E1305" s="12">
        <v>0.8697059655885494</v>
      </c>
      <c r="F1305" s="17">
        <f>E1305/0.45</f>
        <v>1.9326799235301098</v>
      </c>
    </row>
    <row r="1306" spans="1:6" ht="15" x14ac:dyDescent="0.25">
      <c r="A1306" s="10">
        <v>2015</v>
      </c>
      <c r="B1306" s="10" t="s">
        <v>23</v>
      </c>
      <c r="C1306" s="11" t="s">
        <v>63</v>
      </c>
      <c r="D1306" s="11" t="s">
        <v>10</v>
      </c>
      <c r="E1306" s="12">
        <v>65.752808988764045</v>
      </c>
      <c r="F1306" s="17">
        <v>1.4467064683996489</v>
      </c>
    </row>
    <row r="1307" spans="1:6" ht="15" x14ac:dyDescent="0.25">
      <c r="A1307" s="10">
        <v>2015</v>
      </c>
      <c r="B1307" s="10" t="s">
        <v>23</v>
      </c>
      <c r="C1307" s="11" t="s">
        <v>85</v>
      </c>
      <c r="D1307" s="11" t="s">
        <v>13</v>
      </c>
      <c r="E1307" s="12">
        <v>22.82033711688922</v>
      </c>
      <c r="F1307" s="17">
        <v>0.62762203291774532</v>
      </c>
    </row>
    <row r="1308" spans="1:6" ht="15" x14ac:dyDescent="0.25">
      <c r="A1308" s="10">
        <v>2015</v>
      </c>
      <c r="B1308" s="10" t="s">
        <v>23</v>
      </c>
      <c r="C1308" s="11" t="s">
        <v>86</v>
      </c>
      <c r="D1308" s="11" t="s">
        <v>14</v>
      </c>
      <c r="E1308" s="12">
        <v>6.25</v>
      </c>
      <c r="F1308" s="17">
        <v>0.39283469516027653</v>
      </c>
    </row>
    <row r="1309" spans="1:6" ht="15" x14ac:dyDescent="0.25">
      <c r="A1309" s="10">
        <v>2015</v>
      </c>
      <c r="B1309" s="10" t="s">
        <v>23</v>
      </c>
      <c r="C1309" s="11" t="s">
        <v>87</v>
      </c>
      <c r="D1309" s="11" t="s">
        <v>14</v>
      </c>
      <c r="E1309" s="12">
        <v>7.3764159984607272</v>
      </c>
      <c r="F1309" s="17">
        <v>0.46363394082091308</v>
      </c>
    </row>
    <row r="1310" spans="1:6" ht="15" x14ac:dyDescent="0.25">
      <c r="A1310" s="10">
        <v>2015</v>
      </c>
      <c r="B1310" s="10" t="s">
        <v>23</v>
      </c>
      <c r="C1310" s="11" t="s">
        <v>15</v>
      </c>
      <c r="D1310" s="11" t="s">
        <v>10</v>
      </c>
      <c r="E1310" s="12">
        <v>21.5625</v>
      </c>
      <c r="F1310" s="17">
        <v>0.47442244224422442</v>
      </c>
    </row>
    <row r="1311" spans="1:6" ht="15" x14ac:dyDescent="0.25">
      <c r="A1311" s="10">
        <v>2015</v>
      </c>
      <c r="B1311" s="10" t="s">
        <v>23</v>
      </c>
      <c r="C1311" s="11" t="s">
        <v>38</v>
      </c>
      <c r="D1311" s="11" t="s">
        <v>16</v>
      </c>
      <c r="E1311" s="12">
        <v>14.215909090909092</v>
      </c>
      <c r="F1311" s="17">
        <v>0.20850556014827062</v>
      </c>
    </row>
    <row r="1312" spans="1:6" ht="15" x14ac:dyDescent="0.25">
      <c r="A1312" s="10">
        <v>2015</v>
      </c>
      <c r="B1312" s="10" t="s">
        <v>23</v>
      </c>
      <c r="C1312" s="11" t="s">
        <v>39</v>
      </c>
      <c r="D1312" s="11" t="s">
        <v>16</v>
      </c>
      <c r="E1312" s="12">
        <v>20</v>
      </c>
      <c r="F1312" s="17">
        <v>0.2933411557641537</v>
      </c>
    </row>
    <row r="1313" spans="1:6" ht="15" x14ac:dyDescent="0.25">
      <c r="A1313" s="10">
        <v>2015</v>
      </c>
      <c r="B1313" s="10" t="s">
        <v>24</v>
      </c>
      <c r="C1313" s="11" t="s">
        <v>50</v>
      </c>
      <c r="D1313" s="11" t="s">
        <v>5</v>
      </c>
      <c r="E1313" s="12">
        <v>41.495333580539437</v>
      </c>
      <c r="F1313" s="17">
        <v>0.45644410494488435</v>
      </c>
    </row>
    <row r="1314" spans="1:6" ht="15" x14ac:dyDescent="0.25">
      <c r="A1314" s="10">
        <v>2015</v>
      </c>
      <c r="B1314" s="10" t="s">
        <v>24</v>
      </c>
      <c r="C1314" s="11" t="s">
        <v>40</v>
      </c>
      <c r="D1314" s="11" t="s">
        <v>6</v>
      </c>
      <c r="E1314" s="12">
        <v>21.729842118789243</v>
      </c>
      <c r="F1314" s="17">
        <v>0.43459684237578489</v>
      </c>
    </row>
    <row r="1315" spans="1:6" ht="15" x14ac:dyDescent="0.25">
      <c r="A1315" s="10">
        <v>2015</v>
      </c>
      <c r="B1315" s="10" t="s">
        <v>24</v>
      </c>
      <c r="C1315" s="11" t="s">
        <v>31</v>
      </c>
      <c r="D1315" s="11" t="s">
        <v>7</v>
      </c>
      <c r="E1315" s="12">
        <v>6.55</v>
      </c>
      <c r="F1315" s="17">
        <v>0.33503836317135549</v>
      </c>
    </row>
    <row r="1316" spans="1:6" ht="15" x14ac:dyDescent="0.25">
      <c r="A1316" s="10">
        <v>2015</v>
      </c>
      <c r="B1316" s="10" t="s">
        <v>24</v>
      </c>
      <c r="C1316" s="11" t="s">
        <v>66</v>
      </c>
      <c r="D1316" s="11" t="s">
        <v>7</v>
      </c>
      <c r="E1316" s="12">
        <v>4.3265116279069762</v>
      </c>
      <c r="F1316" s="17">
        <v>0.2213049426039374</v>
      </c>
    </row>
    <row r="1317" spans="1:6" ht="15" x14ac:dyDescent="0.25">
      <c r="A1317" s="10">
        <v>2015</v>
      </c>
      <c r="B1317" s="10" t="s">
        <v>24</v>
      </c>
      <c r="C1317" s="11" t="s">
        <v>88</v>
      </c>
      <c r="D1317" s="11" t="s">
        <v>7</v>
      </c>
      <c r="E1317" s="12">
        <v>3.7485112716415223</v>
      </c>
      <c r="F1317" s="17">
        <v>0.19173970698933618</v>
      </c>
    </row>
    <row r="1318" spans="1:6" ht="15" x14ac:dyDescent="0.25">
      <c r="A1318" s="10">
        <v>2015</v>
      </c>
      <c r="B1318" s="10" t="s">
        <v>24</v>
      </c>
      <c r="C1318" s="11" t="s">
        <v>8</v>
      </c>
      <c r="D1318" s="11" t="s">
        <v>9</v>
      </c>
      <c r="E1318" s="12">
        <v>0.25294813144638789</v>
      </c>
      <c r="F1318" s="17">
        <v>0.25294813144638789</v>
      </c>
    </row>
    <row r="1319" spans="1:6" ht="15" x14ac:dyDescent="0.25">
      <c r="A1319" s="10">
        <v>2015</v>
      </c>
      <c r="B1319" s="10" t="s">
        <v>24</v>
      </c>
      <c r="C1319" s="11" t="s">
        <v>41</v>
      </c>
      <c r="D1319" s="11" t="s">
        <v>10</v>
      </c>
      <c r="E1319" s="12">
        <v>119.47933708313798</v>
      </c>
      <c r="F1319" s="17">
        <v>2.6288082966587014</v>
      </c>
    </row>
    <row r="1320" spans="1:6" ht="15" x14ac:dyDescent="0.25">
      <c r="A1320" s="10">
        <v>2015</v>
      </c>
      <c r="B1320" s="10" t="s">
        <v>24</v>
      </c>
      <c r="C1320" s="11" t="s">
        <v>42</v>
      </c>
      <c r="D1320" s="11" t="s">
        <v>10</v>
      </c>
      <c r="E1320" s="12">
        <v>117.55072607244199</v>
      </c>
      <c r="F1320" s="17">
        <v>2.5863746110548291</v>
      </c>
    </row>
    <row r="1321" spans="1:6" ht="15" x14ac:dyDescent="0.25">
      <c r="A1321" s="10">
        <v>2015</v>
      </c>
      <c r="B1321" s="10" t="s">
        <v>24</v>
      </c>
      <c r="C1321" s="11" t="s">
        <v>67</v>
      </c>
      <c r="D1321" s="11" t="s">
        <v>10</v>
      </c>
      <c r="E1321" s="12">
        <v>138.5704883476335</v>
      </c>
      <c r="F1321" s="17">
        <v>3.0488556292108577</v>
      </c>
    </row>
    <row r="1322" spans="1:6" ht="15" x14ac:dyDescent="0.25">
      <c r="A1322" s="10">
        <v>2015</v>
      </c>
      <c r="B1322" s="10" t="s">
        <v>24</v>
      </c>
      <c r="C1322" s="11" t="s">
        <v>32</v>
      </c>
      <c r="D1322" s="11" t="s">
        <v>10</v>
      </c>
      <c r="E1322" s="12">
        <v>13.396442485144885</v>
      </c>
      <c r="F1322" s="17">
        <v>0.29475120979416686</v>
      </c>
    </row>
    <row r="1323" spans="1:6" ht="15" x14ac:dyDescent="0.25">
      <c r="A1323" s="10">
        <v>2015</v>
      </c>
      <c r="B1323" s="10" t="s">
        <v>24</v>
      </c>
      <c r="C1323" s="11" t="s">
        <v>69</v>
      </c>
      <c r="D1323" s="11" t="s">
        <v>11</v>
      </c>
      <c r="E1323" s="12">
        <v>34.535714285714285</v>
      </c>
      <c r="F1323" s="17">
        <v>3.4535714285714288E-2</v>
      </c>
    </row>
    <row r="1324" spans="1:6" ht="15" x14ac:dyDescent="0.25">
      <c r="A1324" s="10">
        <v>2015</v>
      </c>
      <c r="B1324" s="10" t="s">
        <v>24</v>
      </c>
      <c r="C1324" s="11" t="s">
        <v>70</v>
      </c>
      <c r="D1324" s="11" t="s">
        <v>10</v>
      </c>
      <c r="E1324" s="12">
        <v>26.817076890702083</v>
      </c>
      <c r="F1324" s="17">
        <v>0.59003469506495232</v>
      </c>
    </row>
    <row r="1325" spans="1:6" ht="15" x14ac:dyDescent="0.25">
      <c r="A1325" s="10">
        <v>2015</v>
      </c>
      <c r="B1325" s="10" t="s">
        <v>24</v>
      </c>
      <c r="C1325" s="11" t="s">
        <v>71</v>
      </c>
      <c r="D1325" s="11" t="s">
        <v>10</v>
      </c>
      <c r="E1325" s="12">
        <v>17.111111111111104</v>
      </c>
      <c r="F1325" s="17">
        <v>0.37648209265370963</v>
      </c>
    </row>
    <row r="1326" spans="1:6" ht="15" x14ac:dyDescent="0.25">
      <c r="A1326" s="10">
        <v>2015</v>
      </c>
      <c r="B1326" s="10" t="s">
        <v>24</v>
      </c>
      <c r="C1326" s="11" t="s">
        <v>72</v>
      </c>
      <c r="D1326" s="11" t="s">
        <v>51</v>
      </c>
      <c r="E1326" s="12">
        <v>0.93934054418062685</v>
      </c>
      <c r="F1326" s="17">
        <f>E1326/0.45</f>
        <v>2.0874234315125042</v>
      </c>
    </row>
    <row r="1327" spans="1:6" ht="15" x14ac:dyDescent="0.25">
      <c r="A1327" s="10">
        <v>2015</v>
      </c>
      <c r="B1327" s="10" t="s">
        <v>24</v>
      </c>
      <c r="C1327" s="11" t="s">
        <v>33</v>
      </c>
      <c r="D1327" s="11" t="s">
        <v>10</v>
      </c>
      <c r="E1327" s="12">
        <v>126.5</v>
      </c>
      <c r="F1327" s="17">
        <v>2.7832783278327833</v>
      </c>
    </row>
    <row r="1328" spans="1:6" ht="15" x14ac:dyDescent="0.25">
      <c r="A1328" s="10">
        <v>2015</v>
      </c>
      <c r="B1328" s="10" t="s">
        <v>24</v>
      </c>
      <c r="C1328" s="11" t="s">
        <v>73</v>
      </c>
      <c r="D1328" s="11" t="s">
        <v>6</v>
      </c>
      <c r="E1328" s="12">
        <v>36</v>
      </c>
      <c r="F1328" s="17">
        <v>0.72</v>
      </c>
    </row>
    <row r="1329" spans="1:6" ht="15" x14ac:dyDescent="0.25">
      <c r="A1329" s="10">
        <v>2015</v>
      </c>
      <c r="B1329" s="10" t="s">
        <v>24</v>
      </c>
      <c r="C1329" s="11" t="s">
        <v>52</v>
      </c>
      <c r="D1329" s="11" t="s">
        <v>53</v>
      </c>
      <c r="E1329" s="12">
        <v>2.8125</v>
      </c>
      <c r="F1329" s="17">
        <v>0.61813186813186816</v>
      </c>
    </row>
    <row r="1330" spans="1:6" ht="15" x14ac:dyDescent="0.25">
      <c r="A1330" s="10">
        <v>2015</v>
      </c>
      <c r="B1330" s="10" t="s">
        <v>24</v>
      </c>
      <c r="C1330" s="11" t="s">
        <v>75</v>
      </c>
      <c r="D1330" s="11" t="s">
        <v>54</v>
      </c>
      <c r="E1330" s="12">
        <v>2.4340885801999019</v>
      </c>
      <c r="F1330" s="17" t="s">
        <v>93</v>
      </c>
    </row>
    <row r="1331" spans="1:6" ht="15" x14ac:dyDescent="0.25">
      <c r="A1331" s="10">
        <v>2015</v>
      </c>
      <c r="B1331" s="10" t="s">
        <v>24</v>
      </c>
      <c r="C1331" s="11" t="s">
        <v>76</v>
      </c>
      <c r="D1331" s="11" t="s">
        <v>55</v>
      </c>
      <c r="E1331" s="12">
        <v>0.43577867424830241</v>
      </c>
      <c r="F1331" s="17" t="s">
        <v>93</v>
      </c>
    </row>
    <row r="1332" spans="1:6" ht="15" x14ac:dyDescent="0.25">
      <c r="A1332" s="10">
        <v>2015</v>
      </c>
      <c r="B1332" s="10" t="s">
        <v>24</v>
      </c>
      <c r="C1332" s="11" t="s">
        <v>56</v>
      </c>
      <c r="D1332" s="11" t="s">
        <v>13</v>
      </c>
      <c r="E1332" s="12">
        <v>35.75</v>
      </c>
      <c r="F1332" s="17">
        <v>0.9832233223322332</v>
      </c>
    </row>
    <row r="1333" spans="1:6" ht="15" x14ac:dyDescent="0.25">
      <c r="A1333" s="10">
        <v>2015</v>
      </c>
      <c r="B1333" s="10" t="s">
        <v>24</v>
      </c>
      <c r="C1333" s="11" t="s">
        <v>35</v>
      </c>
      <c r="D1333" s="11" t="s">
        <v>10</v>
      </c>
      <c r="E1333" s="12">
        <v>13.990714669384507</v>
      </c>
      <c r="F1333" s="17">
        <v>0.30782650537699685</v>
      </c>
    </row>
    <row r="1334" spans="1:6" ht="15" x14ac:dyDescent="0.25">
      <c r="A1334" s="10">
        <v>2015</v>
      </c>
      <c r="B1334" s="10" t="s">
        <v>24</v>
      </c>
      <c r="C1334" s="11" t="s">
        <v>77</v>
      </c>
      <c r="D1334" s="11" t="s">
        <v>6</v>
      </c>
      <c r="E1334" s="12">
        <v>11.578947368421053</v>
      </c>
      <c r="F1334" s="17">
        <v>0.23157894736842105</v>
      </c>
    </row>
    <row r="1335" spans="1:6" ht="15" x14ac:dyDescent="0.25">
      <c r="A1335" s="10">
        <v>2015</v>
      </c>
      <c r="B1335" s="10" t="s">
        <v>24</v>
      </c>
      <c r="C1335" s="11" t="s">
        <v>12</v>
      </c>
      <c r="D1335" s="11" t="s">
        <v>9</v>
      </c>
      <c r="E1335" s="12">
        <v>0.22997816301062166</v>
      </c>
      <c r="F1335" s="17">
        <v>0.22997816301062166</v>
      </c>
    </row>
    <row r="1336" spans="1:6" ht="15" x14ac:dyDescent="0.25">
      <c r="A1336" s="10">
        <v>2015</v>
      </c>
      <c r="B1336" s="10" t="s">
        <v>24</v>
      </c>
      <c r="C1336" s="11" t="s">
        <v>78</v>
      </c>
      <c r="D1336" s="11" t="s">
        <v>14</v>
      </c>
      <c r="E1336" s="12">
        <v>8.612025822693596</v>
      </c>
      <c r="F1336" s="17">
        <v>0.54129640620324293</v>
      </c>
    </row>
    <row r="1337" spans="1:6" ht="15" x14ac:dyDescent="0.25">
      <c r="A1337" s="10">
        <v>2015</v>
      </c>
      <c r="B1337" s="10" t="s">
        <v>24</v>
      </c>
      <c r="C1337" s="11" t="s">
        <v>91</v>
      </c>
      <c r="D1337" s="11" t="s">
        <v>11</v>
      </c>
      <c r="E1337" s="12">
        <v>96.783453610089722</v>
      </c>
      <c r="F1337" s="17">
        <v>9.678345361008972E-2</v>
      </c>
    </row>
    <row r="1338" spans="1:6" ht="15" x14ac:dyDescent="0.25">
      <c r="A1338" s="10">
        <v>2015</v>
      </c>
      <c r="B1338" s="10" t="s">
        <v>24</v>
      </c>
      <c r="C1338" s="11" t="s">
        <v>57</v>
      </c>
      <c r="D1338" s="11" t="s">
        <v>58</v>
      </c>
      <c r="E1338" s="12">
        <v>0.25499999999999995</v>
      </c>
      <c r="F1338" s="17">
        <v>0.18749999999999994</v>
      </c>
    </row>
    <row r="1339" spans="1:6" ht="15" x14ac:dyDescent="0.25">
      <c r="A1339" s="10">
        <v>2015</v>
      </c>
      <c r="B1339" s="10" t="s">
        <v>24</v>
      </c>
      <c r="C1339" s="11" t="s">
        <v>80</v>
      </c>
      <c r="D1339" s="11" t="s">
        <v>10</v>
      </c>
      <c r="E1339" s="12">
        <v>37.198380240782967</v>
      </c>
      <c r="F1339" s="17">
        <v>0.81844620991821704</v>
      </c>
    </row>
    <row r="1340" spans="1:6" ht="15" x14ac:dyDescent="0.25">
      <c r="A1340" s="10">
        <v>2015</v>
      </c>
      <c r="B1340" s="10" t="s">
        <v>24</v>
      </c>
      <c r="C1340" s="11" t="s">
        <v>81</v>
      </c>
      <c r="D1340" s="11" t="s">
        <v>10</v>
      </c>
      <c r="E1340" s="12">
        <v>47.306258603245446</v>
      </c>
      <c r="F1340" s="17">
        <v>1.0408417734487447</v>
      </c>
    </row>
    <row r="1341" spans="1:6" ht="15" x14ac:dyDescent="0.25">
      <c r="A1341" s="10">
        <v>2015</v>
      </c>
      <c r="B1341" s="10" t="s">
        <v>24</v>
      </c>
      <c r="C1341" s="11" t="s">
        <v>36</v>
      </c>
      <c r="D1341" s="11" t="s">
        <v>10</v>
      </c>
      <c r="E1341" s="12">
        <v>15.406969828197376</v>
      </c>
      <c r="F1341" s="17">
        <v>0.33898723494383665</v>
      </c>
    </row>
    <row r="1342" spans="1:6" ht="15" x14ac:dyDescent="0.25">
      <c r="A1342" s="10">
        <v>2015</v>
      </c>
      <c r="B1342" s="10" t="s">
        <v>24</v>
      </c>
      <c r="C1342" s="11" t="s">
        <v>59</v>
      </c>
      <c r="D1342" s="11" t="s">
        <v>13</v>
      </c>
      <c r="E1342" s="12">
        <v>10.968888888888893</v>
      </c>
      <c r="F1342" s="17">
        <v>0.3016746119056351</v>
      </c>
    </row>
    <row r="1343" spans="1:6" ht="15" x14ac:dyDescent="0.25">
      <c r="A1343" s="10">
        <v>2015</v>
      </c>
      <c r="B1343" s="10" t="s">
        <v>24</v>
      </c>
      <c r="C1343" s="11" t="s">
        <v>60</v>
      </c>
      <c r="D1343" s="11" t="s">
        <v>9</v>
      </c>
      <c r="E1343" s="12">
        <v>0.3863636363636363</v>
      </c>
      <c r="F1343" s="17">
        <v>0.3863636363636363</v>
      </c>
    </row>
    <row r="1344" spans="1:6" ht="15" x14ac:dyDescent="0.25">
      <c r="A1344" s="10">
        <v>2015</v>
      </c>
      <c r="B1344" s="10" t="s">
        <v>24</v>
      </c>
      <c r="C1344" s="11" t="s">
        <v>82</v>
      </c>
      <c r="D1344" s="11" t="s">
        <v>9</v>
      </c>
      <c r="E1344" s="12">
        <v>0.30769230769230771</v>
      </c>
      <c r="F1344" s="17">
        <v>0.30769230769230771</v>
      </c>
    </row>
    <row r="1345" spans="1:6" ht="15" x14ac:dyDescent="0.25">
      <c r="A1345" s="10">
        <v>2015</v>
      </c>
      <c r="B1345" s="10" t="s">
        <v>24</v>
      </c>
      <c r="C1345" s="11" t="s">
        <v>61</v>
      </c>
      <c r="D1345" s="11" t="s">
        <v>9</v>
      </c>
      <c r="E1345" s="12">
        <v>3.75</v>
      </c>
      <c r="F1345" s="17">
        <v>3.75</v>
      </c>
    </row>
    <row r="1346" spans="1:6" ht="15" x14ac:dyDescent="0.25">
      <c r="A1346" s="10">
        <v>2015</v>
      </c>
      <c r="B1346" s="10" t="s">
        <v>24</v>
      </c>
      <c r="C1346" s="11" t="s">
        <v>37</v>
      </c>
      <c r="D1346" s="11" t="s">
        <v>49</v>
      </c>
      <c r="E1346" s="12">
        <v>2.8125</v>
      </c>
      <c r="F1346" s="17">
        <v>0.12373515178178618</v>
      </c>
    </row>
    <row r="1347" spans="1:6" ht="15" x14ac:dyDescent="0.25">
      <c r="A1347" s="10">
        <v>2015</v>
      </c>
      <c r="B1347" s="10" t="s">
        <v>24</v>
      </c>
      <c r="C1347" s="11" t="s">
        <v>83</v>
      </c>
      <c r="D1347" s="11" t="s">
        <v>62</v>
      </c>
      <c r="E1347" s="12">
        <v>7.3</v>
      </c>
      <c r="F1347" s="17">
        <v>0.321161460624725</v>
      </c>
    </row>
    <row r="1348" spans="1:6" ht="15" x14ac:dyDescent="0.25">
      <c r="A1348" s="10">
        <v>2015</v>
      </c>
      <c r="B1348" s="10" t="s">
        <v>24</v>
      </c>
      <c r="C1348" s="11" t="s">
        <v>84</v>
      </c>
      <c r="D1348" s="11" t="s">
        <v>49</v>
      </c>
      <c r="E1348" s="12">
        <v>2.3375000000000004</v>
      </c>
      <c r="F1348" s="17">
        <v>0.10283765948086231</v>
      </c>
    </row>
    <row r="1349" spans="1:6" ht="15" x14ac:dyDescent="0.25">
      <c r="A1349" s="10">
        <v>2015</v>
      </c>
      <c r="B1349" s="10" t="s">
        <v>24</v>
      </c>
      <c r="C1349" s="11" t="s">
        <v>90</v>
      </c>
      <c r="D1349" s="11" t="s">
        <v>51</v>
      </c>
      <c r="E1349" s="12">
        <v>0.78479961656668651</v>
      </c>
      <c r="F1349" s="17">
        <f>E1349/0.45</f>
        <v>1.74399914792597</v>
      </c>
    </row>
    <row r="1350" spans="1:6" ht="15" x14ac:dyDescent="0.25">
      <c r="A1350" s="10">
        <v>2015</v>
      </c>
      <c r="B1350" s="10" t="s">
        <v>24</v>
      </c>
      <c r="C1350" s="11" t="s">
        <v>63</v>
      </c>
      <c r="D1350" s="11" t="s">
        <v>10</v>
      </c>
      <c r="E1350" s="12">
        <v>75.050847457627114</v>
      </c>
      <c r="F1350" s="17">
        <v>1.6512837724450409</v>
      </c>
    </row>
    <row r="1351" spans="1:6" ht="15" x14ac:dyDescent="0.25">
      <c r="A1351" s="10">
        <v>2015</v>
      </c>
      <c r="B1351" s="10" t="s">
        <v>24</v>
      </c>
      <c r="C1351" s="11" t="s">
        <v>85</v>
      </c>
      <c r="D1351" s="11" t="s">
        <v>13</v>
      </c>
      <c r="E1351" s="12">
        <v>23.671950168366571</v>
      </c>
      <c r="F1351" s="17">
        <v>0.65104373400348103</v>
      </c>
    </row>
    <row r="1352" spans="1:6" ht="15" x14ac:dyDescent="0.25">
      <c r="A1352" s="10">
        <v>2015</v>
      </c>
      <c r="B1352" s="10" t="s">
        <v>24</v>
      </c>
      <c r="C1352" s="11" t="s">
        <v>86</v>
      </c>
      <c r="D1352" s="11" t="s">
        <v>14</v>
      </c>
      <c r="E1352" s="12">
        <v>5.3758373205741599</v>
      </c>
      <c r="F1352" s="17">
        <v>0.33789046640943809</v>
      </c>
    </row>
    <row r="1353" spans="1:6" ht="15" x14ac:dyDescent="0.25">
      <c r="A1353" s="10">
        <v>2015</v>
      </c>
      <c r="B1353" s="10" t="s">
        <v>24</v>
      </c>
      <c r="C1353" s="11" t="s">
        <v>87</v>
      </c>
      <c r="D1353" s="11" t="s">
        <v>14</v>
      </c>
      <c r="E1353" s="12">
        <v>8.1795204032153084</v>
      </c>
      <c r="F1353" s="17">
        <v>0.5141119046646957</v>
      </c>
    </row>
    <row r="1354" spans="1:6" ht="15" x14ac:dyDescent="0.25">
      <c r="A1354" s="10">
        <v>2015</v>
      </c>
      <c r="B1354" s="10" t="s">
        <v>24</v>
      </c>
      <c r="C1354" s="11" t="s">
        <v>15</v>
      </c>
      <c r="D1354" s="11" t="s">
        <v>10</v>
      </c>
      <c r="E1354" s="12">
        <v>23.74742268041237</v>
      </c>
      <c r="F1354" s="17">
        <v>0.52249554852392455</v>
      </c>
    </row>
    <row r="1355" spans="1:6" ht="15" x14ac:dyDescent="0.25">
      <c r="A1355" s="10">
        <v>2015</v>
      </c>
      <c r="B1355" s="10" t="s">
        <v>24</v>
      </c>
      <c r="C1355" s="11" t="s">
        <v>38</v>
      </c>
      <c r="D1355" s="11" t="s">
        <v>16</v>
      </c>
      <c r="E1355" s="12">
        <v>11.553030303030305</v>
      </c>
      <c r="F1355" s="17">
        <v>0.16944896308346</v>
      </c>
    </row>
    <row r="1356" spans="1:6" ht="15" x14ac:dyDescent="0.25">
      <c r="A1356" s="10">
        <v>2015</v>
      </c>
      <c r="B1356" s="10" t="s">
        <v>24</v>
      </c>
      <c r="C1356" s="11" t="s">
        <v>39</v>
      </c>
      <c r="D1356" s="11" t="s">
        <v>16</v>
      </c>
      <c r="E1356" s="12">
        <v>20</v>
      </c>
      <c r="F1356" s="17">
        <v>0.2933411557641537</v>
      </c>
    </row>
    <row r="1357" spans="1:6" ht="15" x14ac:dyDescent="0.25">
      <c r="A1357" s="10">
        <v>2015</v>
      </c>
      <c r="B1357" s="10" t="s">
        <v>25</v>
      </c>
      <c r="C1357" s="11" t="s">
        <v>50</v>
      </c>
      <c r="D1357" s="11" t="s">
        <v>5</v>
      </c>
      <c r="E1357" s="12">
        <v>40.255086849154395</v>
      </c>
      <c r="F1357" s="17">
        <v>0.4428015273254251</v>
      </c>
    </row>
    <row r="1358" spans="1:6" ht="15" x14ac:dyDescent="0.25">
      <c r="A1358" s="10">
        <v>2015</v>
      </c>
      <c r="B1358" s="10" t="s">
        <v>25</v>
      </c>
      <c r="C1358" s="11" t="s">
        <v>40</v>
      </c>
      <c r="D1358" s="11" t="s">
        <v>6</v>
      </c>
      <c r="E1358" s="12">
        <v>28.788295738837689</v>
      </c>
      <c r="F1358" s="17">
        <v>0.57576591477675376</v>
      </c>
    </row>
    <row r="1359" spans="1:6" ht="15" x14ac:dyDescent="0.25">
      <c r="A1359" s="10">
        <v>2015</v>
      </c>
      <c r="B1359" s="10" t="s">
        <v>25</v>
      </c>
      <c r="C1359" s="11" t="s">
        <v>31</v>
      </c>
      <c r="D1359" s="11" t="s">
        <v>7</v>
      </c>
      <c r="E1359" s="12">
        <v>6.55</v>
      </c>
      <c r="F1359" s="17">
        <v>0.33503836317135549</v>
      </c>
    </row>
    <row r="1360" spans="1:6" ht="15" x14ac:dyDescent="0.25">
      <c r="A1360" s="10">
        <v>2015</v>
      </c>
      <c r="B1360" s="10" t="s">
        <v>25</v>
      </c>
      <c r="C1360" s="11" t="s">
        <v>66</v>
      </c>
      <c r="D1360" s="11" t="s">
        <v>7</v>
      </c>
      <c r="E1360" s="12">
        <v>3.7151515151515149</v>
      </c>
      <c r="F1360" s="17">
        <v>0.19003332558319769</v>
      </c>
    </row>
    <row r="1361" spans="1:6" ht="15" x14ac:dyDescent="0.25">
      <c r="A1361" s="10">
        <v>2015</v>
      </c>
      <c r="B1361" s="10" t="s">
        <v>25</v>
      </c>
      <c r="C1361" s="11" t="s">
        <v>88</v>
      </c>
      <c r="D1361" s="11" t="s">
        <v>7</v>
      </c>
      <c r="E1361" s="12">
        <v>3.6935010073482131</v>
      </c>
      <c r="F1361" s="17">
        <v>0.18892588272880884</v>
      </c>
    </row>
    <row r="1362" spans="1:6" ht="15" x14ac:dyDescent="0.25">
      <c r="A1362" s="10">
        <v>2015</v>
      </c>
      <c r="B1362" s="10" t="s">
        <v>25</v>
      </c>
      <c r="C1362" s="11" t="s">
        <v>8</v>
      </c>
      <c r="D1362" s="11" t="s">
        <v>9</v>
      </c>
      <c r="E1362" s="12">
        <v>0.25651515151515153</v>
      </c>
      <c r="F1362" s="17">
        <v>0.25651515151515153</v>
      </c>
    </row>
    <row r="1363" spans="1:6" ht="15" x14ac:dyDescent="0.25">
      <c r="A1363" s="10">
        <v>2015</v>
      </c>
      <c r="B1363" s="10" t="s">
        <v>25</v>
      </c>
      <c r="C1363" s="11" t="s">
        <v>41</v>
      </c>
      <c r="D1363" s="11" t="s">
        <v>10</v>
      </c>
      <c r="E1363" s="12">
        <v>115.20791629684118</v>
      </c>
      <c r="F1363" s="17">
        <v>2.5348276412946351</v>
      </c>
    </row>
    <row r="1364" spans="1:6" ht="15" x14ac:dyDescent="0.25">
      <c r="A1364" s="10">
        <v>2015</v>
      </c>
      <c r="B1364" s="10" t="s">
        <v>25</v>
      </c>
      <c r="C1364" s="11" t="s">
        <v>42</v>
      </c>
      <c r="D1364" s="11" t="s">
        <v>10</v>
      </c>
      <c r="E1364" s="12">
        <v>115.23723113871843</v>
      </c>
      <c r="F1364" s="17">
        <v>2.5354726323150367</v>
      </c>
    </row>
    <row r="1365" spans="1:6" ht="15" x14ac:dyDescent="0.25">
      <c r="A1365" s="10">
        <v>2015</v>
      </c>
      <c r="B1365" s="10" t="s">
        <v>25</v>
      </c>
      <c r="C1365" s="11" t="s">
        <v>67</v>
      </c>
      <c r="D1365" s="11" t="s">
        <v>10</v>
      </c>
      <c r="E1365" s="12">
        <v>137.73902811220771</v>
      </c>
      <c r="F1365" s="17">
        <v>3.0305616746360329</v>
      </c>
    </row>
    <row r="1366" spans="1:6" ht="15" x14ac:dyDescent="0.25">
      <c r="A1366" s="10">
        <v>2015</v>
      </c>
      <c r="B1366" s="10" t="s">
        <v>25</v>
      </c>
      <c r="C1366" s="11" t="s">
        <v>32</v>
      </c>
      <c r="D1366" s="11" t="s">
        <v>10</v>
      </c>
      <c r="E1366" s="12">
        <v>13.442092622605021</v>
      </c>
      <c r="F1366" s="17">
        <v>0.29575561325863631</v>
      </c>
    </row>
    <row r="1367" spans="1:6" ht="15" x14ac:dyDescent="0.25">
      <c r="A1367" s="10">
        <v>2015</v>
      </c>
      <c r="B1367" s="10" t="s">
        <v>25</v>
      </c>
      <c r="C1367" s="11" t="s">
        <v>69</v>
      </c>
      <c r="D1367" s="11" t="s">
        <v>11</v>
      </c>
      <c r="E1367" s="12">
        <v>34.733333333333334</v>
      </c>
      <c r="F1367" s="17">
        <v>3.4733333333333331E-2</v>
      </c>
    </row>
    <row r="1368" spans="1:6" ht="15" x14ac:dyDescent="0.25">
      <c r="A1368" s="10">
        <v>2015</v>
      </c>
      <c r="B1368" s="10" t="s">
        <v>25</v>
      </c>
      <c r="C1368" s="11" t="s">
        <v>70</v>
      </c>
      <c r="D1368" s="11" t="s">
        <v>10</v>
      </c>
      <c r="E1368" s="12">
        <v>22.324420251663433</v>
      </c>
      <c r="F1368" s="17">
        <v>0.49118636417301281</v>
      </c>
    </row>
    <row r="1369" spans="1:6" ht="15" x14ac:dyDescent="0.25">
      <c r="A1369" s="10">
        <v>2015</v>
      </c>
      <c r="B1369" s="10" t="s">
        <v>25</v>
      </c>
      <c r="C1369" s="11" t="s">
        <v>71</v>
      </c>
      <c r="D1369" s="11" t="s">
        <v>10</v>
      </c>
      <c r="E1369" s="12">
        <v>17.222222222222225</v>
      </c>
      <c r="F1369" s="17">
        <v>0.37892678156704562</v>
      </c>
    </row>
    <row r="1370" spans="1:6" ht="15" x14ac:dyDescent="0.25">
      <c r="A1370" s="10">
        <v>2015</v>
      </c>
      <c r="B1370" s="10" t="s">
        <v>25</v>
      </c>
      <c r="C1370" s="11" t="s">
        <v>72</v>
      </c>
      <c r="D1370" s="11" t="s">
        <v>51</v>
      </c>
      <c r="E1370" s="12">
        <v>1.2017244879600626</v>
      </c>
      <c r="F1370" s="17">
        <f>E1370/0.45</f>
        <v>2.6704988621334724</v>
      </c>
    </row>
    <row r="1371" spans="1:6" ht="15" x14ac:dyDescent="0.25">
      <c r="A1371" s="10">
        <v>2015</v>
      </c>
      <c r="B1371" s="10" t="s">
        <v>25</v>
      </c>
      <c r="C1371" s="11" t="s">
        <v>33</v>
      </c>
      <c r="D1371" s="11" t="s">
        <v>10</v>
      </c>
      <c r="E1371" s="12">
        <v>126.5</v>
      </c>
      <c r="F1371" s="17">
        <v>2.7832783278327833</v>
      </c>
    </row>
    <row r="1372" spans="1:6" ht="15" x14ac:dyDescent="0.25">
      <c r="A1372" s="10">
        <v>2015</v>
      </c>
      <c r="B1372" s="10" t="s">
        <v>25</v>
      </c>
      <c r="C1372" s="11" t="s">
        <v>73</v>
      </c>
      <c r="D1372" s="11" t="s">
        <v>6</v>
      </c>
      <c r="E1372" s="12">
        <v>34.333333333333336</v>
      </c>
      <c r="F1372" s="17">
        <v>0.68666666666666676</v>
      </c>
    </row>
    <row r="1373" spans="1:6" ht="15" x14ac:dyDescent="0.25">
      <c r="A1373" s="10">
        <v>2015</v>
      </c>
      <c r="B1373" s="10" t="s">
        <v>25</v>
      </c>
      <c r="C1373" s="11" t="s">
        <v>52</v>
      </c>
      <c r="D1373" s="11" t="s">
        <v>53</v>
      </c>
      <c r="E1373" s="12">
        <v>3.25</v>
      </c>
      <c r="F1373" s="17">
        <v>0.7142857142857143</v>
      </c>
    </row>
    <row r="1374" spans="1:6" ht="15" x14ac:dyDescent="0.25">
      <c r="A1374" s="10">
        <v>2015</v>
      </c>
      <c r="B1374" s="10" t="s">
        <v>25</v>
      </c>
      <c r="C1374" s="11" t="s">
        <v>75</v>
      </c>
      <c r="D1374" s="11" t="s">
        <v>54</v>
      </c>
      <c r="E1374" s="12">
        <v>2.4760197254290324</v>
      </c>
      <c r="F1374" s="17" t="s">
        <v>93</v>
      </c>
    </row>
    <row r="1375" spans="1:6" ht="15" x14ac:dyDescent="0.25">
      <c r="A1375" s="10">
        <v>2015</v>
      </c>
      <c r="B1375" s="10" t="s">
        <v>25</v>
      </c>
      <c r="C1375" s="11" t="s">
        <v>76</v>
      </c>
      <c r="D1375" s="11" t="s">
        <v>55</v>
      </c>
      <c r="E1375" s="12">
        <v>0.44211900475947985</v>
      </c>
      <c r="F1375" s="17" t="s">
        <v>93</v>
      </c>
    </row>
    <row r="1376" spans="1:6" ht="15" x14ac:dyDescent="0.25">
      <c r="A1376" s="10">
        <v>2015</v>
      </c>
      <c r="B1376" s="10" t="s">
        <v>25</v>
      </c>
      <c r="C1376" s="11" t="s">
        <v>56</v>
      </c>
      <c r="D1376" s="11" t="s">
        <v>13</v>
      </c>
      <c r="E1376" s="12">
        <v>33.333333333333336</v>
      </c>
      <c r="F1376" s="17">
        <v>0.91675834250091681</v>
      </c>
    </row>
    <row r="1377" spans="1:6" ht="15" x14ac:dyDescent="0.25">
      <c r="A1377" s="10">
        <v>2015</v>
      </c>
      <c r="B1377" s="10" t="s">
        <v>25</v>
      </c>
      <c r="C1377" s="11" t="s">
        <v>35</v>
      </c>
      <c r="D1377" s="11" t="s">
        <v>10</v>
      </c>
      <c r="E1377" s="12">
        <v>14.275733066567824</v>
      </c>
      <c r="F1377" s="17">
        <v>0.31409753721821393</v>
      </c>
    </row>
    <row r="1378" spans="1:6" ht="15" x14ac:dyDescent="0.25">
      <c r="A1378" s="10">
        <v>2015</v>
      </c>
      <c r="B1378" s="10" t="s">
        <v>25</v>
      </c>
      <c r="C1378" s="11" t="s">
        <v>77</v>
      </c>
      <c r="D1378" s="11" t="s">
        <v>6</v>
      </c>
      <c r="E1378" s="12">
        <v>15</v>
      </c>
      <c r="F1378" s="17">
        <v>0.3</v>
      </c>
    </row>
    <row r="1379" spans="1:6" ht="15" x14ac:dyDescent="0.25">
      <c r="A1379" s="10">
        <v>2015</v>
      </c>
      <c r="B1379" s="10" t="s">
        <v>25</v>
      </c>
      <c r="C1379" s="11" t="s">
        <v>12</v>
      </c>
      <c r="D1379" s="11" t="s">
        <v>9</v>
      </c>
      <c r="E1379" s="12">
        <v>0.23062288292818478</v>
      </c>
      <c r="F1379" s="17">
        <v>0.23062288292818478</v>
      </c>
    </row>
    <row r="1380" spans="1:6" ht="15" x14ac:dyDescent="0.25">
      <c r="A1380" s="10">
        <v>2015</v>
      </c>
      <c r="B1380" s="10" t="s">
        <v>25</v>
      </c>
      <c r="C1380" s="11" t="s">
        <v>78</v>
      </c>
      <c r="D1380" s="11" t="s">
        <v>14</v>
      </c>
      <c r="E1380" s="12">
        <v>8.6737214379311602</v>
      </c>
      <c r="F1380" s="17">
        <v>0.54517419471597484</v>
      </c>
    </row>
    <row r="1381" spans="1:6" ht="15" x14ac:dyDescent="0.25">
      <c r="A1381" s="10">
        <v>2015</v>
      </c>
      <c r="B1381" s="10" t="s">
        <v>25</v>
      </c>
      <c r="C1381" s="11" t="s">
        <v>91</v>
      </c>
      <c r="D1381" s="11" t="s">
        <v>11</v>
      </c>
      <c r="E1381" s="12">
        <v>105.26734167864399</v>
      </c>
      <c r="F1381" s="17">
        <v>0.10526734167864399</v>
      </c>
    </row>
    <row r="1382" spans="1:6" ht="15" x14ac:dyDescent="0.25">
      <c r="A1382" s="10">
        <v>2015</v>
      </c>
      <c r="B1382" s="10" t="s">
        <v>25</v>
      </c>
      <c r="C1382" s="11" t="s">
        <v>80</v>
      </c>
      <c r="D1382" s="11" t="s">
        <v>10</v>
      </c>
      <c r="E1382" s="12">
        <v>37.987050547963499</v>
      </c>
      <c r="F1382" s="17">
        <v>0.83579869192438938</v>
      </c>
    </row>
    <row r="1383" spans="1:6" ht="15" x14ac:dyDescent="0.25">
      <c r="A1383" s="10">
        <v>2015</v>
      </c>
      <c r="B1383" s="10" t="s">
        <v>25</v>
      </c>
      <c r="C1383" s="11" t="s">
        <v>81</v>
      </c>
      <c r="D1383" s="11" t="s">
        <v>10</v>
      </c>
      <c r="E1383" s="12">
        <v>42.581672274952112</v>
      </c>
      <c r="F1383" s="17">
        <v>0.93689047909685608</v>
      </c>
    </row>
    <row r="1384" spans="1:6" ht="15" x14ac:dyDescent="0.25">
      <c r="A1384" s="10">
        <v>2015</v>
      </c>
      <c r="B1384" s="10" t="s">
        <v>25</v>
      </c>
      <c r="C1384" s="11" t="s">
        <v>36</v>
      </c>
      <c r="D1384" s="11" t="s">
        <v>10</v>
      </c>
      <c r="E1384" s="12">
        <v>14.987551499984367</v>
      </c>
      <c r="F1384" s="17">
        <v>0.32975910891054711</v>
      </c>
    </row>
    <row r="1385" spans="1:6" ht="15" x14ac:dyDescent="0.25">
      <c r="A1385" s="10">
        <v>2015</v>
      </c>
      <c r="B1385" s="10" t="s">
        <v>25</v>
      </c>
      <c r="C1385" s="11" t="s">
        <v>59</v>
      </c>
      <c r="D1385" s="11" t="s">
        <v>13</v>
      </c>
      <c r="E1385" s="12">
        <v>8.4444444444444446</v>
      </c>
      <c r="F1385" s="17">
        <v>0.23224544676689893</v>
      </c>
    </row>
    <row r="1386" spans="1:6" ht="15" x14ac:dyDescent="0.25">
      <c r="A1386" s="10">
        <v>2015</v>
      </c>
      <c r="B1386" s="10" t="s">
        <v>25</v>
      </c>
      <c r="C1386" s="11" t="s">
        <v>60</v>
      </c>
      <c r="D1386" s="11" t="s">
        <v>9</v>
      </c>
      <c r="E1386" s="12">
        <v>0.41249999999999992</v>
      </c>
      <c r="F1386" s="17">
        <v>0.41249999999999992</v>
      </c>
    </row>
    <row r="1387" spans="1:6" ht="15" x14ac:dyDescent="0.25">
      <c r="A1387" s="10">
        <v>2015</v>
      </c>
      <c r="B1387" s="10" t="s">
        <v>25</v>
      </c>
      <c r="C1387" s="11" t="s">
        <v>82</v>
      </c>
      <c r="D1387" s="11" t="s">
        <v>9</v>
      </c>
      <c r="E1387" s="12">
        <v>0.27692307692307694</v>
      </c>
      <c r="F1387" s="17">
        <v>0.27692307692307694</v>
      </c>
    </row>
    <row r="1388" spans="1:6" ht="15" x14ac:dyDescent="0.25">
      <c r="A1388" s="10">
        <v>2015</v>
      </c>
      <c r="B1388" s="10" t="s">
        <v>25</v>
      </c>
      <c r="C1388" s="11" t="s">
        <v>37</v>
      </c>
      <c r="D1388" s="11" t="s">
        <v>49</v>
      </c>
      <c r="E1388" s="12">
        <v>2.85</v>
      </c>
      <c r="F1388" s="17">
        <v>0.12538495380554335</v>
      </c>
    </row>
    <row r="1389" spans="1:6" ht="15" x14ac:dyDescent="0.25">
      <c r="A1389" s="10">
        <v>2015</v>
      </c>
      <c r="B1389" s="10" t="s">
        <v>25</v>
      </c>
      <c r="C1389" s="11" t="s">
        <v>83</v>
      </c>
      <c r="D1389" s="11" t="s">
        <v>62</v>
      </c>
      <c r="E1389" s="12">
        <v>7.3</v>
      </c>
      <c r="F1389" s="17">
        <v>0.321161460624725</v>
      </c>
    </row>
    <row r="1390" spans="1:6" ht="15" x14ac:dyDescent="0.25">
      <c r="A1390" s="10">
        <v>2015</v>
      </c>
      <c r="B1390" s="10" t="s">
        <v>25</v>
      </c>
      <c r="C1390" s="11" t="s">
        <v>84</v>
      </c>
      <c r="D1390" s="11" t="s">
        <v>49</v>
      </c>
      <c r="E1390" s="12">
        <v>2.4533333333333331</v>
      </c>
      <c r="F1390" s="17">
        <v>0.10793371462091214</v>
      </c>
    </row>
    <row r="1391" spans="1:6" ht="15" x14ac:dyDescent="0.25">
      <c r="A1391" s="10">
        <v>2015</v>
      </c>
      <c r="B1391" s="10" t="s">
        <v>25</v>
      </c>
      <c r="C1391" s="11" t="s">
        <v>90</v>
      </c>
      <c r="D1391" s="11" t="s">
        <v>51</v>
      </c>
      <c r="E1391" s="12">
        <v>0.72925649130145187</v>
      </c>
      <c r="F1391" s="17">
        <f>E1391/0.45</f>
        <v>1.620569980669893</v>
      </c>
    </row>
    <row r="1392" spans="1:6" ht="15" x14ac:dyDescent="0.25">
      <c r="A1392" s="10">
        <v>2015</v>
      </c>
      <c r="B1392" s="10" t="s">
        <v>25</v>
      </c>
      <c r="C1392" s="11" t="s">
        <v>63</v>
      </c>
      <c r="D1392" s="11" t="s">
        <v>10</v>
      </c>
      <c r="E1392" s="12">
        <v>80</v>
      </c>
      <c r="F1392" s="17">
        <v>1.76017601760176</v>
      </c>
    </row>
    <row r="1393" spans="1:6" ht="15" x14ac:dyDescent="0.25">
      <c r="A1393" s="10">
        <v>2015</v>
      </c>
      <c r="B1393" s="10" t="s">
        <v>25</v>
      </c>
      <c r="C1393" s="11" t="s">
        <v>28</v>
      </c>
      <c r="D1393" s="11" t="s">
        <v>10</v>
      </c>
      <c r="E1393" s="12">
        <v>26</v>
      </c>
      <c r="F1393" s="17">
        <v>0.57205720572057206</v>
      </c>
    </row>
    <row r="1394" spans="1:6" ht="15" x14ac:dyDescent="0.25">
      <c r="A1394" s="10">
        <v>2015</v>
      </c>
      <c r="B1394" s="10" t="s">
        <v>25</v>
      </c>
      <c r="C1394" s="11" t="s">
        <v>85</v>
      </c>
      <c r="D1394" s="11" t="s">
        <v>13</v>
      </c>
      <c r="E1394" s="12">
        <v>28.578043748993753</v>
      </c>
      <c r="F1394" s="17">
        <v>0.785974800577386</v>
      </c>
    </row>
    <row r="1395" spans="1:6" ht="15" x14ac:dyDescent="0.25">
      <c r="A1395" s="10">
        <v>2015</v>
      </c>
      <c r="B1395" s="10" t="s">
        <v>25</v>
      </c>
      <c r="C1395" s="11" t="s">
        <v>86</v>
      </c>
      <c r="D1395" s="11" t="s">
        <v>14</v>
      </c>
      <c r="E1395" s="12">
        <v>6.5666666666666664</v>
      </c>
      <c r="F1395" s="17">
        <v>0.41273831971506386</v>
      </c>
    </row>
    <row r="1396" spans="1:6" ht="15" x14ac:dyDescent="0.25">
      <c r="A1396" s="10">
        <v>2015</v>
      </c>
      <c r="B1396" s="10" t="s">
        <v>25</v>
      </c>
      <c r="C1396" s="11" t="s">
        <v>87</v>
      </c>
      <c r="D1396" s="11" t="s">
        <v>14</v>
      </c>
      <c r="E1396" s="12">
        <v>7.9553797650522196</v>
      </c>
      <c r="F1396" s="17">
        <v>0.50002386958216338</v>
      </c>
    </row>
    <row r="1397" spans="1:6" ht="15" x14ac:dyDescent="0.25">
      <c r="A1397" s="10">
        <v>2015</v>
      </c>
      <c r="B1397" s="10" t="s">
        <v>25</v>
      </c>
      <c r="C1397" s="11" t="s">
        <v>38</v>
      </c>
      <c r="D1397" s="11" t="s">
        <v>16</v>
      </c>
      <c r="E1397" s="12">
        <v>10.325757575757574</v>
      </c>
      <c r="F1397" s="17">
        <v>0.15144848307065964</v>
      </c>
    </row>
    <row r="1398" spans="1:6" ht="15" x14ac:dyDescent="0.25">
      <c r="A1398" s="10">
        <v>2015</v>
      </c>
      <c r="B1398" s="10" t="s">
        <v>25</v>
      </c>
      <c r="C1398" s="11" t="s">
        <v>39</v>
      </c>
      <c r="D1398" s="11" t="s">
        <v>16</v>
      </c>
      <c r="E1398" s="12">
        <v>19</v>
      </c>
      <c r="F1398" s="17">
        <v>0.278674097975946</v>
      </c>
    </row>
    <row r="1399" spans="1:6" ht="15" x14ac:dyDescent="0.25">
      <c r="A1399" s="10">
        <v>2015</v>
      </c>
      <c r="B1399" s="10" t="s">
        <v>26</v>
      </c>
      <c r="C1399" s="11" t="s">
        <v>50</v>
      </c>
      <c r="D1399" s="11" t="s">
        <v>5</v>
      </c>
      <c r="E1399" s="12">
        <v>38.553921018999787</v>
      </c>
      <c r="F1399" s="17">
        <v>0.4240888903200945</v>
      </c>
    </row>
    <row r="1400" spans="1:6" ht="15" x14ac:dyDescent="0.25">
      <c r="A1400" s="10">
        <v>2015</v>
      </c>
      <c r="B1400" s="10" t="s">
        <v>26</v>
      </c>
      <c r="C1400" s="11" t="s">
        <v>40</v>
      </c>
      <c r="D1400" s="11" t="s">
        <v>6</v>
      </c>
      <c r="E1400" s="12">
        <v>27.166666666666668</v>
      </c>
      <c r="F1400" s="17">
        <v>0.54333333333333333</v>
      </c>
    </row>
    <row r="1401" spans="1:6" ht="15" x14ac:dyDescent="0.25">
      <c r="A1401" s="10">
        <v>2015</v>
      </c>
      <c r="B1401" s="10" t="s">
        <v>26</v>
      </c>
      <c r="C1401" s="11" t="s">
        <v>31</v>
      </c>
      <c r="D1401" s="11" t="s">
        <v>7</v>
      </c>
      <c r="E1401" s="12">
        <v>6.55</v>
      </c>
      <c r="F1401" s="17">
        <v>0.33503836317135549</v>
      </c>
    </row>
    <row r="1402" spans="1:6" ht="15" x14ac:dyDescent="0.25">
      <c r="A1402" s="10">
        <v>2015</v>
      </c>
      <c r="B1402" s="10" t="s">
        <v>26</v>
      </c>
      <c r="C1402" s="11" t="s">
        <v>66</v>
      </c>
      <c r="D1402" s="11" t="s">
        <v>7</v>
      </c>
      <c r="E1402" s="12">
        <v>3.5239999999999996</v>
      </c>
      <c r="F1402" s="17">
        <v>0.1802557544757033</v>
      </c>
    </row>
    <row r="1403" spans="1:6" ht="15" x14ac:dyDescent="0.25">
      <c r="A1403" s="10">
        <v>2015</v>
      </c>
      <c r="B1403" s="10" t="s">
        <v>26</v>
      </c>
      <c r="C1403" s="11" t="s">
        <v>88</v>
      </c>
      <c r="D1403" s="11" t="s">
        <v>7</v>
      </c>
      <c r="E1403" s="12">
        <v>3.2182648576212891</v>
      </c>
      <c r="F1403" s="17">
        <v>0.16461712826707361</v>
      </c>
    </row>
    <row r="1404" spans="1:6" ht="15" x14ac:dyDescent="0.25">
      <c r="A1404" s="10">
        <v>2015</v>
      </c>
      <c r="B1404" s="10" t="s">
        <v>26</v>
      </c>
      <c r="C1404" s="11" t="s">
        <v>8</v>
      </c>
      <c r="D1404" s="11" t="s">
        <v>9</v>
      </c>
      <c r="E1404" s="12">
        <v>0.25651515151515153</v>
      </c>
      <c r="F1404" s="17">
        <v>0.25651515151515153</v>
      </c>
    </row>
    <row r="1405" spans="1:6" ht="15" x14ac:dyDescent="0.25">
      <c r="A1405" s="10">
        <v>2015</v>
      </c>
      <c r="B1405" s="10" t="s">
        <v>26</v>
      </c>
      <c r="C1405" s="11" t="s">
        <v>41</v>
      </c>
      <c r="D1405" s="11" t="s">
        <v>10</v>
      </c>
      <c r="E1405" s="12">
        <v>121.08796316661548</v>
      </c>
      <c r="F1405" s="17">
        <v>2.6642016098265229</v>
      </c>
    </row>
    <row r="1406" spans="1:6" ht="15" x14ac:dyDescent="0.25">
      <c r="A1406" s="10">
        <v>2015</v>
      </c>
      <c r="B1406" s="10" t="s">
        <v>26</v>
      </c>
      <c r="C1406" s="11" t="s">
        <v>42</v>
      </c>
      <c r="D1406" s="11" t="s">
        <v>10</v>
      </c>
      <c r="E1406" s="12">
        <v>118.79670420468302</v>
      </c>
      <c r="F1406" s="17">
        <v>2.6137888713901654</v>
      </c>
    </row>
    <row r="1407" spans="1:6" ht="15" x14ac:dyDescent="0.25">
      <c r="A1407" s="10">
        <v>2015</v>
      </c>
      <c r="B1407" s="10" t="s">
        <v>26</v>
      </c>
      <c r="C1407" s="11" t="s">
        <v>67</v>
      </c>
      <c r="D1407" s="11" t="s">
        <v>10</v>
      </c>
      <c r="E1407" s="12">
        <v>141.24472132268698</v>
      </c>
      <c r="F1407" s="17">
        <v>3.1076946385629696</v>
      </c>
    </row>
    <row r="1408" spans="1:6" ht="15" x14ac:dyDescent="0.25">
      <c r="A1408" s="10">
        <v>2015</v>
      </c>
      <c r="B1408" s="10" t="s">
        <v>26</v>
      </c>
      <c r="C1408" s="11" t="s">
        <v>32</v>
      </c>
      <c r="D1408" s="11" t="s">
        <v>10</v>
      </c>
      <c r="E1408" s="12">
        <v>13.538604918263321</v>
      </c>
      <c r="F1408" s="17">
        <v>0.29787909611140417</v>
      </c>
    </row>
    <row r="1409" spans="1:6" ht="15" x14ac:dyDescent="0.25">
      <c r="A1409" s="10">
        <v>2015</v>
      </c>
      <c r="B1409" s="10" t="s">
        <v>26</v>
      </c>
      <c r="C1409" s="11" t="s">
        <v>69</v>
      </c>
      <c r="D1409" s="11" t="s">
        <v>11</v>
      </c>
      <c r="E1409" s="12">
        <v>35</v>
      </c>
      <c r="F1409" s="17">
        <v>3.5000000000000003E-2</v>
      </c>
    </row>
    <row r="1410" spans="1:6" ht="15" x14ac:dyDescent="0.25">
      <c r="A1410" s="10">
        <v>2015</v>
      </c>
      <c r="B1410" s="10" t="s">
        <v>26</v>
      </c>
      <c r="C1410" s="11" t="s">
        <v>70</v>
      </c>
      <c r="D1410" s="11" t="s">
        <v>10</v>
      </c>
      <c r="E1410" s="12">
        <v>17.607768836875284</v>
      </c>
      <c r="F1410" s="17">
        <v>0.38740965537679389</v>
      </c>
    </row>
    <row r="1411" spans="1:6" ht="15" x14ac:dyDescent="0.25">
      <c r="A1411" s="10">
        <v>2015</v>
      </c>
      <c r="B1411" s="10" t="s">
        <v>26</v>
      </c>
      <c r="C1411" s="11" t="s">
        <v>71</v>
      </c>
      <c r="D1411" s="11" t="s">
        <v>10</v>
      </c>
      <c r="E1411" s="12">
        <v>14.555555555555548</v>
      </c>
      <c r="F1411" s="17">
        <v>0.32025424764698673</v>
      </c>
    </row>
    <row r="1412" spans="1:6" ht="15" x14ac:dyDescent="0.25">
      <c r="A1412" s="10">
        <v>2015</v>
      </c>
      <c r="B1412" s="10" t="s">
        <v>26</v>
      </c>
      <c r="C1412" s="11" t="s">
        <v>72</v>
      </c>
      <c r="D1412" s="11" t="s">
        <v>51</v>
      </c>
      <c r="E1412" s="12">
        <v>0.93224228598235503</v>
      </c>
      <c r="F1412" s="17">
        <f>E1412/0.45</f>
        <v>2.0716495244052333</v>
      </c>
    </row>
    <row r="1413" spans="1:6" ht="15" x14ac:dyDescent="0.25">
      <c r="A1413" s="10">
        <v>2015</v>
      </c>
      <c r="B1413" s="10" t="s">
        <v>26</v>
      </c>
      <c r="C1413" s="11" t="s">
        <v>33</v>
      </c>
      <c r="D1413" s="11" t="s">
        <v>10</v>
      </c>
      <c r="E1413" s="12">
        <v>117.90875012629793</v>
      </c>
      <c r="F1413" s="17">
        <v>2.5942519279713516</v>
      </c>
    </row>
    <row r="1414" spans="1:6" ht="15" x14ac:dyDescent="0.25">
      <c r="A1414" s="10">
        <v>2015</v>
      </c>
      <c r="B1414" s="10" t="s">
        <v>26</v>
      </c>
      <c r="C1414" s="11" t="s">
        <v>73</v>
      </c>
      <c r="D1414" s="11" t="s">
        <v>6</v>
      </c>
      <c r="E1414" s="12">
        <v>38.636363636363633</v>
      </c>
      <c r="F1414" s="17">
        <v>0.77272727272727271</v>
      </c>
    </row>
    <row r="1415" spans="1:6" ht="15" x14ac:dyDescent="0.25">
      <c r="A1415" s="10">
        <v>2015</v>
      </c>
      <c r="B1415" s="10" t="s">
        <v>26</v>
      </c>
      <c r="C1415" s="11" t="s">
        <v>52</v>
      </c>
      <c r="D1415" s="11" t="s">
        <v>53</v>
      </c>
      <c r="E1415" s="12">
        <v>3.125</v>
      </c>
      <c r="F1415" s="17">
        <v>0.68681318681318682</v>
      </c>
    </row>
    <row r="1416" spans="1:6" ht="15" x14ac:dyDescent="0.25">
      <c r="A1416" s="10">
        <v>2015</v>
      </c>
      <c r="B1416" s="10" t="s">
        <v>26</v>
      </c>
      <c r="C1416" s="11" t="s">
        <v>75</v>
      </c>
      <c r="D1416" s="11" t="s">
        <v>54</v>
      </c>
      <c r="E1416" s="12">
        <v>2.5003074867976629</v>
      </c>
      <c r="F1416" s="17" t="s">
        <v>93</v>
      </c>
    </row>
    <row r="1417" spans="1:6" ht="15" x14ac:dyDescent="0.25">
      <c r="A1417" s="10">
        <v>2015</v>
      </c>
      <c r="B1417" s="10" t="s">
        <v>26</v>
      </c>
      <c r="C1417" s="11" t="s">
        <v>76</v>
      </c>
      <c r="D1417" s="11" t="s">
        <v>55</v>
      </c>
      <c r="E1417" s="12">
        <v>0.43509580263875175</v>
      </c>
      <c r="F1417" s="17" t="s">
        <v>93</v>
      </c>
    </row>
    <row r="1418" spans="1:6" ht="15" x14ac:dyDescent="0.25">
      <c r="A1418" s="10">
        <v>2015</v>
      </c>
      <c r="B1418" s="10" t="s">
        <v>26</v>
      </c>
      <c r="C1418" s="11" t="s">
        <v>56</v>
      </c>
      <c r="D1418" s="11" t="s">
        <v>13</v>
      </c>
      <c r="E1418" s="12">
        <v>27.333333333333332</v>
      </c>
      <c r="F1418" s="17">
        <v>0.75174184085075169</v>
      </c>
    </row>
    <row r="1419" spans="1:6" ht="15" x14ac:dyDescent="0.25">
      <c r="A1419" s="10">
        <v>2015</v>
      </c>
      <c r="B1419" s="10" t="s">
        <v>26</v>
      </c>
      <c r="C1419" s="11" t="s">
        <v>35</v>
      </c>
      <c r="D1419" s="11" t="s">
        <v>10</v>
      </c>
      <c r="E1419" s="12">
        <v>15.238617177960098</v>
      </c>
      <c r="F1419" s="17">
        <v>0.3352831062257447</v>
      </c>
    </row>
    <row r="1420" spans="1:6" ht="15" x14ac:dyDescent="0.25">
      <c r="A1420" s="10">
        <v>2015</v>
      </c>
      <c r="B1420" s="10" t="s">
        <v>26</v>
      </c>
      <c r="C1420" s="11" t="s">
        <v>77</v>
      </c>
      <c r="D1420" s="11" t="s">
        <v>6</v>
      </c>
      <c r="E1420" s="12">
        <v>20.461490091471553</v>
      </c>
      <c r="F1420" s="17">
        <v>0.40922980182943108</v>
      </c>
    </row>
    <row r="1421" spans="1:6" ht="15" x14ac:dyDescent="0.25">
      <c r="A1421" s="10">
        <v>2015</v>
      </c>
      <c r="B1421" s="10" t="s">
        <v>26</v>
      </c>
      <c r="C1421" s="11" t="s">
        <v>12</v>
      </c>
      <c r="D1421" s="11" t="s">
        <v>9</v>
      </c>
      <c r="E1421" s="12">
        <v>0.24391476449710869</v>
      </c>
      <c r="F1421" s="17">
        <v>0.24391476449710869</v>
      </c>
    </row>
    <row r="1422" spans="1:6" ht="15" x14ac:dyDescent="0.25">
      <c r="A1422" s="10">
        <v>2015</v>
      </c>
      <c r="B1422" s="10" t="s">
        <v>26</v>
      </c>
      <c r="C1422" s="11" t="s">
        <v>78</v>
      </c>
      <c r="D1422" s="11" t="s">
        <v>14</v>
      </c>
      <c r="E1422" s="12">
        <v>9.48</v>
      </c>
      <c r="F1422" s="17">
        <v>0.59585166561910752</v>
      </c>
    </row>
    <row r="1423" spans="1:6" ht="15" x14ac:dyDescent="0.25">
      <c r="A1423" s="10">
        <v>2015</v>
      </c>
      <c r="B1423" s="10" t="s">
        <v>26</v>
      </c>
      <c r="C1423" s="11" t="s">
        <v>91</v>
      </c>
      <c r="D1423" s="11" t="s">
        <v>11</v>
      </c>
      <c r="E1423" s="12">
        <v>118.25868501481293</v>
      </c>
      <c r="F1423" s="17">
        <v>0.11825868501481293</v>
      </c>
    </row>
    <row r="1424" spans="1:6" ht="15" x14ac:dyDescent="0.25">
      <c r="A1424" s="10">
        <v>2015</v>
      </c>
      <c r="B1424" s="10" t="s">
        <v>26</v>
      </c>
      <c r="C1424" s="11" t="s">
        <v>80</v>
      </c>
      <c r="D1424" s="11" t="s">
        <v>10</v>
      </c>
      <c r="E1424" s="12">
        <v>36.904891992377145</v>
      </c>
      <c r="F1424" s="17">
        <v>0.81198882271456863</v>
      </c>
    </row>
    <row r="1425" spans="1:6" ht="15" x14ac:dyDescent="0.25">
      <c r="A1425" s="10">
        <v>2015</v>
      </c>
      <c r="B1425" s="10" t="s">
        <v>26</v>
      </c>
      <c r="C1425" s="11" t="s">
        <v>81</v>
      </c>
      <c r="D1425" s="11" t="s">
        <v>10</v>
      </c>
      <c r="E1425" s="12">
        <v>43.970606916542479</v>
      </c>
      <c r="F1425" s="17">
        <v>0.96745009717365182</v>
      </c>
    </row>
    <row r="1426" spans="1:6" ht="15" x14ac:dyDescent="0.25">
      <c r="A1426" s="10">
        <v>2015</v>
      </c>
      <c r="B1426" s="10" t="s">
        <v>26</v>
      </c>
      <c r="C1426" s="11" t="s">
        <v>36</v>
      </c>
      <c r="D1426" s="11" t="s">
        <v>10</v>
      </c>
      <c r="E1426" s="12">
        <v>16.652687397404812</v>
      </c>
      <c r="F1426" s="17">
        <v>0.36639576231913773</v>
      </c>
    </row>
    <row r="1427" spans="1:6" ht="15" x14ac:dyDescent="0.25">
      <c r="A1427" s="10">
        <v>2015</v>
      </c>
      <c r="B1427" s="10" t="s">
        <v>26</v>
      </c>
      <c r="C1427" s="11" t="s">
        <v>59</v>
      </c>
      <c r="D1427" s="11" t="s">
        <v>13</v>
      </c>
      <c r="E1427" s="12">
        <v>17.77</v>
      </c>
      <c r="F1427" s="17">
        <v>0.48872387238723874</v>
      </c>
    </row>
    <row r="1428" spans="1:6" ht="15" x14ac:dyDescent="0.25">
      <c r="A1428" s="10">
        <v>2015</v>
      </c>
      <c r="B1428" s="10" t="s">
        <v>26</v>
      </c>
      <c r="C1428" s="11" t="s">
        <v>60</v>
      </c>
      <c r="D1428" s="11" t="s">
        <v>9</v>
      </c>
      <c r="E1428" s="12">
        <v>0.42365056818181812</v>
      </c>
      <c r="F1428" s="17">
        <v>0.42365056818181812</v>
      </c>
    </row>
    <row r="1429" spans="1:6" ht="15" x14ac:dyDescent="0.25">
      <c r="A1429" s="10">
        <v>2015</v>
      </c>
      <c r="B1429" s="10" t="s">
        <v>26</v>
      </c>
      <c r="C1429" s="11" t="s">
        <v>82</v>
      </c>
      <c r="D1429" s="11" t="s">
        <v>9</v>
      </c>
      <c r="E1429" s="12">
        <v>0.32692307692307693</v>
      </c>
      <c r="F1429" s="17">
        <v>0.32692307692307693</v>
      </c>
    </row>
    <row r="1430" spans="1:6" ht="15" x14ac:dyDescent="0.25">
      <c r="A1430" s="10">
        <v>2015</v>
      </c>
      <c r="B1430" s="10" t="s">
        <v>26</v>
      </c>
      <c r="C1430" s="11" t="s">
        <v>61</v>
      </c>
      <c r="D1430" s="11" t="s">
        <v>9</v>
      </c>
      <c r="E1430" s="12">
        <v>3.0540540540540539</v>
      </c>
      <c r="F1430" s="17">
        <v>3.0540540540540539</v>
      </c>
    </row>
    <row r="1431" spans="1:6" ht="15" x14ac:dyDescent="0.25">
      <c r="A1431" s="10">
        <v>2015</v>
      </c>
      <c r="B1431" s="10" t="s">
        <v>26</v>
      </c>
      <c r="C1431" s="11" t="s">
        <v>37</v>
      </c>
      <c r="D1431" s="11" t="s">
        <v>49</v>
      </c>
      <c r="E1431" s="12">
        <v>2.85</v>
      </c>
      <c r="F1431" s="17">
        <v>0.12538495380554335</v>
      </c>
    </row>
    <row r="1432" spans="1:6" ht="15" x14ac:dyDescent="0.25">
      <c r="A1432" s="10">
        <v>2015</v>
      </c>
      <c r="B1432" s="10" t="s">
        <v>26</v>
      </c>
      <c r="C1432" s="11" t="s">
        <v>83</v>
      </c>
      <c r="D1432" s="11" t="s">
        <v>62</v>
      </c>
      <c r="E1432" s="12">
        <v>7.3</v>
      </c>
      <c r="F1432" s="17">
        <v>0.321161460624725</v>
      </c>
    </row>
    <row r="1433" spans="1:6" ht="15" x14ac:dyDescent="0.25">
      <c r="A1433" s="10">
        <v>2015</v>
      </c>
      <c r="B1433" s="10" t="s">
        <v>26</v>
      </c>
      <c r="C1433" s="11" t="s">
        <v>84</v>
      </c>
      <c r="D1433" s="11" t="s">
        <v>49</v>
      </c>
      <c r="E1433" s="12">
        <v>2.5035714285714286</v>
      </c>
      <c r="F1433" s="17">
        <v>0.11014392558607253</v>
      </c>
    </row>
    <row r="1434" spans="1:6" ht="15" x14ac:dyDescent="0.25">
      <c r="A1434" s="10">
        <v>2015</v>
      </c>
      <c r="B1434" s="10" t="s">
        <v>26</v>
      </c>
      <c r="C1434" s="11" t="s">
        <v>90</v>
      </c>
      <c r="D1434" s="11" t="s">
        <v>51</v>
      </c>
      <c r="E1434" s="12">
        <v>0.77134376624529899</v>
      </c>
      <c r="F1434" s="17">
        <f>E1434/0.45</f>
        <v>1.7140972583228866</v>
      </c>
    </row>
    <row r="1435" spans="1:6" ht="15" x14ac:dyDescent="0.25">
      <c r="A1435" s="10">
        <v>2015</v>
      </c>
      <c r="B1435" s="10" t="s">
        <v>26</v>
      </c>
      <c r="C1435" s="11" t="s">
        <v>28</v>
      </c>
      <c r="D1435" s="11" t="s">
        <v>10</v>
      </c>
      <c r="E1435" s="12">
        <v>26.25</v>
      </c>
      <c r="F1435" s="17">
        <v>0.57755775577557755</v>
      </c>
    </row>
    <row r="1436" spans="1:6" ht="15" x14ac:dyDescent="0.25">
      <c r="A1436" s="10">
        <v>2015</v>
      </c>
      <c r="B1436" s="10" t="s">
        <v>26</v>
      </c>
      <c r="C1436" s="11" t="s">
        <v>85</v>
      </c>
      <c r="D1436" s="11" t="s">
        <v>13</v>
      </c>
      <c r="E1436" s="12">
        <v>30.369140074879123</v>
      </c>
      <c r="F1436" s="17">
        <v>0.83523487554673059</v>
      </c>
    </row>
    <row r="1437" spans="1:6" ht="15" x14ac:dyDescent="0.25">
      <c r="A1437" s="10">
        <v>2015</v>
      </c>
      <c r="B1437" s="10" t="s">
        <v>26</v>
      </c>
      <c r="C1437" s="11" t="s">
        <v>86</v>
      </c>
      <c r="D1437" s="11" t="s">
        <v>14</v>
      </c>
      <c r="E1437" s="12">
        <v>5.2</v>
      </c>
      <c r="F1437" s="17">
        <v>0.32683846637335012</v>
      </c>
    </row>
    <row r="1438" spans="1:6" ht="15" x14ac:dyDescent="0.25">
      <c r="A1438" s="10">
        <v>2015</v>
      </c>
      <c r="B1438" s="10" t="s">
        <v>26</v>
      </c>
      <c r="C1438" s="11" t="s">
        <v>87</v>
      </c>
      <c r="D1438" s="11" t="s">
        <v>14</v>
      </c>
      <c r="E1438" s="12">
        <v>7.4384440606914728</v>
      </c>
      <c r="F1438" s="17">
        <v>0.4675326248077607</v>
      </c>
    </row>
    <row r="1439" spans="1:6" ht="15" x14ac:dyDescent="0.25">
      <c r="A1439" s="10">
        <v>2015</v>
      </c>
      <c r="B1439" s="10" t="s">
        <v>26</v>
      </c>
      <c r="C1439" s="11" t="s">
        <v>38</v>
      </c>
      <c r="D1439" s="11" t="s">
        <v>16</v>
      </c>
      <c r="E1439" s="12">
        <v>10.356060606060606</v>
      </c>
      <c r="F1439" s="17">
        <v>0.151892939367272</v>
      </c>
    </row>
    <row r="1440" spans="1:6" ht="15" x14ac:dyDescent="0.25">
      <c r="A1440" s="10">
        <v>2015</v>
      </c>
      <c r="B1440" s="10" t="s">
        <v>26</v>
      </c>
      <c r="C1440" s="11" t="s">
        <v>39</v>
      </c>
      <c r="D1440" s="11" t="s">
        <v>16</v>
      </c>
      <c r="E1440" s="12">
        <v>12.904506065409549</v>
      </c>
      <c r="F1440" s="17">
        <v>0.18927113618963842</v>
      </c>
    </row>
    <row r="1441" spans="1:6" ht="15" x14ac:dyDescent="0.25">
      <c r="A1441" s="10">
        <v>2015</v>
      </c>
      <c r="B1441" s="10" t="s">
        <v>27</v>
      </c>
      <c r="C1441" s="11" t="s">
        <v>50</v>
      </c>
      <c r="D1441" s="11" t="s">
        <v>5</v>
      </c>
      <c r="E1441" s="12">
        <v>36.166723356177897</v>
      </c>
      <c r="F1441" s="17">
        <v>0.39782997861817071</v>
      </c>
    </row>
    <row r="1442" spans="1:6" ht="15" x14ac:dyDescent="0.25">
      <c r="A1442" s="10">
        <v>2015</v>
      </c>
      <c r="B1442" s="10" t="s">
        <v>27</v>
      </c>
      <c r="C1442" s="11" t="s">
        <v>40</v>
      </c>
      <c r="D1442" s="11" t="s">
        <v>6</v>
      </c>
      <c r="E1442" s="12">
        <v>27.45945945945946</v>
      </c>
      <c r="F1442" s="17">
        <v>0.54918918918918924</v>
      </c>
    </row>
    <row r="1443" spans="1:6" ht="15" x14ac:dyDescent="0.25">
      <c r="A1443" s="10">
        <v>2015</v>
      </c>
      <c r="B1443" s="10" t="s">
        <v>27</v>
      </c>
      <c r="C1443" s="11" t="s">
        <v>31</v>
      </c>
      <c r="D1443" s="11" t="s">
        <v>7</v>
      </c>
      <c r="E1443" s="12">
        <v>6.55</v>
      </c>
      <c r="F1443" s="17">
        <v>0.33503836317135549</v>
      </c>
    </row>
    <row r="1444" spans="1:6" ht="15" x14ac:dyDescent="0.25">
      <c r="A1444" s="10">
        <v>2015</v>
      </c>
      <c r="B1444" s="10" t="s">
        <v>27</v>
      </c>
      <c r="C1444" s="11" t="s">
        <v>66</v>
      </c>
      <c r="D1444" s="11" t="s">
        <v>7</v>
      </c>
      <c r="E1444" s="12">
        <v>4.1399999999999997</v>
      </c>
      <c r="F1444" s="17">
        <v>0.21176470588235291</v>
      </c>
    </row>
    <row r="1445" spans="1:6" ht="15" x14ac:dyDescent="0.25">
      <c r="A1445" s="10">
        <v>2015</v>
      </c>
      <c r="B1445" s="10" t="s">
        <v>27</v>
      </c>
      <c r="C1445" s="11" t="s">
        <v>88</v>
      </c>
      <c r="D1445" s="11" t="s">
        <v>7</v>
      </c>
      <c r="E1445" s="12">
        <v>3.8039510452565199</v>
      </c>
      <c r="F1445" s="17">
        <v>0.19457550103613913</v>
      </c>
    </row>
    <row r="1446" spans="1:6" ht="15" x14ac:dyDescent="0.25">
      <c r="A1446" s="10">
        <v>2015</v>
      </c>
      <c r="B1446" s="10" t="s">
        <v>27</v>
      </c>
      <c r="C1446" s="11" t="s">
        <v>8</v>
      </c>
      <c r="D1446" s="11" t="s">
        <v>9</v>
      </c>
      <c r="E1446" s="12">
        <v>0.25677419354838699</v>
      </c>
      <c r="F1446" s="17">
        <v>0.25677419354838699</v>
      </c>
    </row>
    <row r="1447" spans="1:6" ht="15" x14ac:dyDescent="0.25">
      <c r="A1447" s="10">
        <v>2015</v>
      </c>
      <c r="B1447" s="10" t="s">
        <v>27</v>
      </c>
      <c r="C1447" s="11" t="s">
        <v>41</v>
      </c>
      <c r="D1447" s="11" t="s">
        <v>10</v>
      </c>
      <c r="E1447" s="12">
        <v>120.521764447449</v>
      </c>
      <c r="F1447" s="17">
        <v>2.6517439922431021</v>
      </c>
    </row>
    <row r="1448" spans="1:6" ht="15" x14ac:dyDescent="0.25">
      <c r="A1448" s="10">
        <v>2015</v>
      </c>
      <c r="B1448" s="10" t="s">
        <v>27</v>
      </c>
      <c r="C1448" s="11" t="s">
        <v>42</v>
      </c>
      <c r="D1448" s="11" t="s">
        <v>10</v>
      </c>
      <c r="E1448" s="12">
        <v>123.10109788454105</v>
      </c>
      <c r="F1448" s="17">
        <v>2.7084950029601988</v>
      </c>
    </row>
    <row r="1449" spans="1:6" ht="15" x14ac:dyDescent="0.25">
      <c r="A1449" s="10">
        <v>2015</v>
      </c>
      <c r="B1449" s="10" t="s">
        <v>27</v>
      </c>
      <c r="C1449" s="11" t="s">
        <v>67</v>
      </c>
      <c r="D1449" s="11" t="s">
        <v>10</v>
      </c>
      <c r="E1449" s="12">
        <v>145.77043221795029</v>
      </c>
      <c r="F1449" s="17">
        <v>3.2072702358184881</v>
      </c>
    </row>
    <row r="1450" spans="1:6" ht="15" x14ac:dyDescent="0.25">
      <c r="A1450" s="10">
        <v>2015</v>
      </c>
      <c r="B1450" s="10" t="s">
        <v>27</v>
      </c>
      <c r="C1450" s="11" t="s">
        <v>32</v>
      </c>
      <c r="D1450" s="11" t="s">
        <v>10</v>
      </c>
      <c r="E1450" s="12">
        <v>13.586501722798413</v>
      </c>
      <c r="F1450" s="17">
        <v>0.29893293119468456</v>
      </c>
    </row>
    <row r="1451" spans="1:6" ht="15" x14ac:dyDescent="0.25">
      <c r="A1451" s="10">
        <v>2015</v>
      </c>
      <c r="B1451" s="10" t="s">
        <v>27</v>
      </c>
      <c r="C1451" s="11" t="s">
        <v>69</v>
      </c>
      <c r="D1451" s="11" t="s">
        <v>11</v>
      </c>
      <c r="E1451" s="12">
        <v>31.679223176679201</v>
      </c>
      <c r="F1451" s="17">
        <v>3.1679223176679198E-2</v>
      </c>
    </row>
    <row r="1452" spans="1:6" ht="15" x14ac:dyDescent="0.25">
      <c r="A1452" s="10">
        <v>2015</v>
      </c>
      <c r="B1452" s="10" t="s">
        <v>27</v>
      </c>
      <c r="C1452" s="11" t="s">
        <v>70</v>
      </c>
      <c r="D1452" s="11" t="s">
        <v>10</v>
      </c>
      <c r="E1452" s="12">
        <v>15.451230672106238</v>
      </c>
      <c r="F1452" s="17">
        <v>0.33996107089342653</v>
      </c>
    </row>
    <row r="1453" spans="1:6" ht="15" x14ac:dyDescent="0.25">
      <c r="A1453" s="10">
        <v>2015</v>
      </c>
      <c r="B1453" s="10" t="s">
        <v>27</v>
      </c>
      <c r="C1453" s="11" t="s">
        <v>71</v>
      </c>
      <c r="D1453" s="11" t="s">
        <v>10</v>
      </c>
      <c r="E1453" s="12">
        <v>15</v>
      </c>
      <c r="F1453" s="17">
        <v>0.33003300330033003</v>
      </c>
    </row>
    <row r="1454" spans="1:6" ht="15" x14ac:dyDescent="0.25">
      <c r="A1454" s="10">
        <v>2015</v>
      </c>
      <c r="B1454" s="10" t="s">
        <v>27</v>
      </c>
      <c r="C1454" s="11" t="s">
        <v>72</v>
      </c>
      <c r="D1454" s="11" t="s">
        <v>51</v>
      </c>
      <c r="E1454" s="12">
        <v>0.88809502731496204</v>
      </c>
      <c r="F1454" s="17">
        <f>E1454/0.45</f>
        <v>1.9735445051443601</v>
      </c>
    </row>
    <row r="1455" spans="1:6" ht="15" x14ac:dyDescent="0.25">
      <c r="A1455" s="10">
        <v>2015</v>
      </c>
      <c r="B1455" s="10" t="s">
        <v>27</v>
      </c>
      <c r="C1455" s="11" t="s">
        <v>33</v>
      </c>
      <c r="D1455" s="11" t="s">
        <v>10</v>
      </c>
      <c r="E1455" s="12">
        <v>117.9072725651983</v>
      </c>
      <c r="F1455" s="17">
        <v>2.5942194183762002</v>
      </c>
    </row>
    <row r="1456" spans="1:6" ht="15" x14ac:dyDescent="0.25">
      <c r="A1456" s="10">
        <v>2015</v>
      </c>
      <c r="B1456" s="10" t="s">
        <v>27</v>
      </c>
      <c r="C1456" s="11" t="s">
        <v>73</v>
      </c>
      <c r="D1456" s="11" t="s">
        <v>6</v>
      </c>
      <c r="E1456" s="12">
        <v>45</v>
      </c>
      <c r="F1456" s="17">
        <v>0.9</v>
      </c>
    </row>
    <row r="1457" spans="1:6" ht="15" x14ac:dyDescent="0.25">
      <c r="A1457" s="10">
        <v>2015</v>
      </c>
      <c r="B1457" s="10" t="s">
        <v>27</v>
      </c>
      <c r="C1457" s="11" t="s">
        <v>52</v>
      </c>
      <c r="D1457" s="11" t="s">
        <v>53</v>
      </c>
      <c r="E1457" s="12">
        <v>4.45</v>
      </c>
      <c r="F1457" s="17">
        <v>0.9780219780219781</v>
      </c>
    </row>
    <row r="1458" spans="1:6" ht="15" x14ac:dyDescent="0.25">
      <c r="A1458" s="10">
        <v>2015</v>
      </c>
      <c r="B1458" s="10" t="s">
        <v>27</v>
      </c>
      <c r="C1458" s="11" t="s">
        <v>75</v>
      </c>
      <c r="D1458" s="11" t="s">
        <v>54</v>
      </c>
      <c r="E1458" s="12">
        <v>2.3334556829334185</v>
      </c>
      <c r="F1458" s="17" t="s">
        <v>93</v>
      </c>
    </row>
    <row r="1459" spans="1:6" ht="15" x14ac:dyDescent="0.25">
      <c r="A1459" s="10">
        <v>2015</v>
      </c>
      <c r="B1459" s="10" t="s">
        <v>27</v>
      </c>
      <c r="C1459" s="11" t="s">
        <v>76</v>
      </c>
      <c r="D1459" s="11" t="s">
        <v>55</v>
      </c>
      <c r="E1459" s="12">
        <v>0.43163368425378057</v>
      </c>
      <c r="F1459" s="17" t="s">
        <v>93</v>
      </c>
    </row>
    <row r="1460" spans="1:6" ht="15" x14ac:dyDescent="0.25">
      <c r="A1460" s="10">
        <v>2015</v>
      </c>
      <c r="B1460" s="10" t="s">
        <v>27</v>
      </c>
      <c r="C1460" s="11" t="s">
        <v>56</v>
      </c>
      <c r="D1460" s="11" t="s">
        <v>13</v>
      </c>
      <c r="E1460" s="12">
        <v>27.33</v>
      </c>
      <c r="F1460" s="17">
        <v>0.75165016501650161</v>
      </c>
    </row>
    <row r="1461" spans="1:6" ht="15" x14ac:dyDescent="0.25">
      <c r="A1461" s="10">
        <v>2015</v>
      </c>
      <c r="B1461" s="10" t="s">
        <v>27</v>
      </c>
      <c r="C1461" s="11" t="s">
        <v>35</v>
      </c>
      <c r="D1461" s="11" t="s">
        <v>10</v>
      </c>
      <c r="E1461" s="12">
        <v>15.955157232135539</v>
      </c>
      <c r="F1461" s="17">
        <v>0.35104856396337819</v>
      </c>
    </row>
    <row r="1462" spans="1:6" ht="15" x14ac:dyDescent="0.25">
      <c r="A1462" s="10">
        <v>2015</v>
      </c>
      <c r="B1462" s="10" t="s">
        <v>27</v>
      </c>
      <c r="C1462" s="11" t="s">
        <v>77</v>
      </c>
      <c r="D1462" s="11" t="s">
        <v>6</v>
      </c>
      <c r="E1462" s="12">
        <v>20.648280888911145</v>
      </c>
      <c r="F1462" s="17">
        <v>0.41296561777822288</v>
      </c>
    </row>
    <row r="1463" spans="1:6" ht="15" x14ac:dyDescent="0.25">
      <c r="A1463" s="10">
        <v>2015</v>
      </c>
      <c r="B1463" s="10" t="s">
        <v>27</v>
      </c>
      <c r="C1463" s="11" t="s">
        <v>12</v>
      </c>
      <c r="D1463" s="11" t="s">
        <v>9</v>
      </c>
      <c r="E1463" s="12">
        <v>0.41216761801563773</v>
      </c>
      <c r="F1463" s="17">
        <v>0.41216761801563773</v>
      </c>
    </row>
    <row r="1464" spans="1:6" ht="15" x14ac:dyDescent="0.25">
      <c r="A1464" s="10">
        <v>2015</v>
      </c>
      <c r="B1464" s="10" t="s">
        <v>27</v>
      </c>
      <c r="C1464" s="11" t="s">
        <v>78</v>
      </c>
      <c r="D1464" s="11" t="s">
        <v>14</v>
      </c>
      <c r="E1464" s="12">
        <v>9.2963257142550919</v>
      </c>
      <c r="F1464" s="17">
        <v>0.58430708449120627</v>
      </c>
    </row>
    <row r="1465" spans="1:6" ht="15" x14ac:dyDescent="0.25">
      <c r="A1465" s="10">
        <v>2015</v>
      </c>
      <c r="B1465" s="10" t="s">
        <v>27</v>
      </c>
      <c r="C1465" s="11" t="s">
        <v>91</v>
      </c>
      <c r="D1465" s="11" t="s">
        <v>11</v>
      </c>
      <c r="E1465" s="12">
        <v>114.789452608174</v>
      </c>
      <c r="F1465" s="17">
        <v>0.114789452608174</v>
      </c>
    </row>
    <row r="1466" spans="1:6" ht="15" x14ac:dyDescent="0.25">
      <c r="A1466" s="10">
        <v>2015</v>
      </c>
      <c r="B1466" s="10" t="s">
        <v>27</v>
      </c>
      <c r="C1466" s="11" t="s">
        <v>57</v>
      </c>
      <c r="D1466" s="11" t="s">
        <v>58</v>
      </c>
      <c r="E1466" s="12">
        <v>0.25499999999999995</v>
      </c>
      <c r="F1466" s="17">
        <v>0.18749999999999994</v>
      </c>
    </row>
    <row r="1467" spans="1:6" ht="15" x14ac:dyDescent="0.25">
      <c r="A1467" s="10">
        <v>2015</v>
      </c>
      <c r="B1467" s="10" t="s">
        <v>27</v>
      </c>
      <c r="C1467" s="11" t="s">
        <v>80</v>
      </c>
      <c r="D1467" s="11" t="s">
        <v>10</v>
      </c>
      <c r="E1467" s="12">
        <v>35.011727526014326</v>
      </c>
      <c r="F1467" s="17">
        <v>0.77033503907622269</v>
      </c>
    </row>
    <row r="1468" spans="1:6" ht="15" x14ac:dyDescent="0.25">
      <c r="A1468" s="10">
        <v>2015</v>
      </c>
      <c r="B1468" s="10" t="s">
        <v>27</v>
      </c>
      <c r="C1468" s="11" t="s">
        <v>81</v>
      </c>
      <c r="D1468" s="11" t="s">
        <v>10</v>
      </c>
      <c r="E1468" s="12">
        <v>42.464168497724543</v>
      </c>
      <c r="F1468" s="17">
        <v>0.93430513746368626</v>
      </c>
    </row>
    <row r="1469" spans="1:6" ht="15" x14ac:dyDescent="0.25">
      <c r="A1469" s="10">
        <v>2015</v>
      </c>
      <c r="B1469" s="10" t="s">
        <v>27</v>
      </c>
      <c r="C1469" s="11" t="s">
        <v>36</v>
      </c>
      <c r="D1469" s="11" t="s">
        <v>10</v>
      </c>
      <c r="E1469" s="12">
        <v>15.416065446703108</v>
      </c>
      <c r="F1469" s="17">
        <v>0.33918735856332466</v>
      </c>
    </row>
    <row r="1470" spans="1:6" ht="15" x14ac:dyDescent="0.25">
      <c r="A1470" s="10">
        <v>2015</v>
      </c>
      <c r="B1470" s="10" t="s">
        <v>27</v>
      </c>
      <c r="C1470" s="11" t="s">
        <v>59</v>
      </c>
      <c r="D1470" s="11" t="s">
        <v>13</v>
      </c>
      <c r="E1470" s="12">
        <v>15.555555555555557</v>
      </c>
      <c r="F1470" s="17">
        <v>0.42782055983376122</v>
      </c>
    </row>
    <row r="1471" spans="1:6" ht="15" x14ac:dyDescent="0.25">
      <c r="A1471" s="10">
        <v>2015</v>
      </c>
      <c r="B1471" s="10" t="s">
        <v>27</v>
      </c>
      <c r="C1471" s="11" t="s">
        <v>60</v>
      </c>
      <c r="D1471" s="11" t="s">
        <v>9</v>
      </c>
      <c r="E1471" s="12">
        <v>0.41923701298701294</v>
      </c>
      <c r="F1471" s="17">
        <v>0.41923701298701294</v>
      </c>
    </row>
    <row r="1472" spans="1:6" ht="15" x14ac:dyDescent="0.25">
      <c r="A1472" s="10">
        <v>2015</v>
      </c>
      <c r="B1472" s="10" t="s">
        <v>27</v>
      </c>
      <c r="C1472" s="11" t="s">
        <v>82</v>
      </c>
      <c r="D1472" s="11" t="s">
        <v>9</v>
      </c>
      <c r="E1472" s="12">
        <v>0.27692307692307694</v>
      </c>
      <c r="F1472" s="17">
        <v>0.27692307692307694</v>
      </c>
    </row>
    <row r="1473" spans="1:6" ht="15" x14ac:dyDescent="0.25">
      <c r="A1473" s="10">
        <v>2015</v>
      </c>
      <c r="B1473" s="10" t="s">
        <v>27</v>
      </c>
      <c r="C1473" s="11" t="s">
        <v>61</v>
      </c>
      <c r="D1473" s="11" t="s">
        <v>9</v>
      </c>
      <c r="E1473" s="12">
        <v>2.2666666666666666</v>
      </c>
      <c r="F1473" s="17">
        <v>2.2666666666666666</v>
      </c>
    </row>
    <row r="1474" spans="1:6" ht="15" x14ac:dyDescent="0.25">
      <c r="A1474" s="10">
        <v>2015</v>
      </c>
      <c r="B1474" s="10" t="s">
        <v>27</v>
      </c>
      <c r="C1474" s="11" t="s">
        <v>37</v>
      </c>
      <c r="D1474" s="11" t="s">
        <v>49</v>
      </c>
      <c r="E1474" s="12">
        <v>3.125</v>
      </c>
      <c r="F1474" s="17">
        <v>0.13748350197976242</v>
      </c>
    </row>
    <row r="1475" spans="1:6" ht="15" x14ac:dyDescent="0.25">
      <c r="A1475" s="10">
        <v>2015</v>
      </c>
      <c r="B1475" s="10" t="s">
        <v>27</v>
      </c>
      <c r="C1475" s="11" t="s">
        <v>83</v>
      </c>
      <c r="D1475" s="11" t="s">
        <v>62</v>
      </c>
      <c r="E1475" s="12">
        <v>5.5783762579528222</v>
      </c>
      <c r="F1475" s="17">
        <v>0.24541910505731729</v>
      </c>
    </row>
    <row r="1476" spans="1:6" ht="15" x14ac:dyDescent="0.25">
      <c r="A1476" s="10">
        <v>2015</v>
      </c>
      <c r="B1476" s="10" t="s">
        <v>27</v>
      </c>
      <c r="C1476" s="11" t="s">
        <v>84</v>
      </c>
      <c r="D1476" s="11" t="s">
        <v>49</v>
      </c>
      <c r="E1476" s="12">
        <v>2.5138888888888888</v>
      </c>
      <c r="F1476" s="17">
        <v>0.11059783937038666</v>
      </c>
    </row>
    <row r="1477" spans="1:6" ht="15" x14ac:dyDescent="0.25">
      <c r="A1477" s="10">
        <v>2015</v>
      </c>
      <c r="B1477" s="10" t="s">
        <v>27</v>
      </c>
      <c r="C1477" s="11" t="s">
        <v>90</v>
      </c>
      <c r="D1477" s="11" t="s">
        <v>51</v>
      </c>
      <c r="E1477" s="12">
        <v>0.82609075729746151</v>
      </c>
      <c r="F1477" s="17">
        <f>E1477/0.45</f>
        <v>1.8357572384388032</v>
      </c>
    </row>
    <row r="1478" spans="1:6" ht="15" x14ac:dyDescent="0.25">
      <c r="A1478" s="10">
        <v>2015</v>
      </c>
      <c r="B1478" s="10" t="s">
        <v>27</v>
      </c>
      <c r="C1478" s="11" t="s">
        <v>85</v>
      </c>
      <c r="D1478" s="11" t="s">
        <v>13</v>
      </c>
      <c r="E1478" s="12">
        <v>30.382685144129074</v>
      </c>
      <c r="F1478" s="17">
        <v>0.83560740220376994</v>
      </c>
    </row>
    <row r="1479" spans="1:6" ht="15" x14ac:dyDescent="0.25">
      <c r="A1479" s="10">
        <v>2015</v>
      </c>
      <c r="B1479" s="10" t="s">
        <v>27</v>
      </c>
      <c r="C1479" s="11" t="s">
        <v>86</v>
      </c>
      <c r="D1479" s="11" t="s">
        <v>14</v>
      </c>
      <c r="E1479" s="12">
        <v>5</v>
      </c>
      <c r="F1479" s="17">
        <v>0.31426775612822122</v>
      </c>
    </row>
    <row r="1480" spans="1:6" ht="15" x14ac:dyDescent="0.25">
      <c r="A1480" s="10">
        <v>2015</v>
      </c>
      <c r="B1480" s="10" t="s">
        <v>27</v>
      </c>
      <c r="C1480" s="11" t="s">
        <v>87</v>
      </c>
      <c r="D1480" s="11" t="s">
        <v>14</v>
      </c>
      <c r="E1480" s="12">
        <v>7.1128658339030562</v>
      </c>
      <c r="F1480" s="17">
        <v>0.44706887705236054</v>
      </c>
    </row>
    <row r="1481" spans="1:6" ht="15" x14ac:dyDescent="0.25">
      <c r="A1481" s="10">
        <v>2015</v>
      </c>
      <c r="B1481" s="10" t="s">
        <v>27</v>
      </c>
      <c r="C1481" s="11" t="s">
        <v>38</v>
      </c>
      <c r="D1481" s="11" t="s">
        <v>16</v>
      </c>
      <c r="E1481" s="12">
        <v>9.2869318181818183</v>
      </c>
      <c r="F1481" s="17">
        <v>0.13621196565241739</v>
      </c>
    </row>
    <row r="1482" spans="1:6" ht="15" x14ac:dyDescent="0.25">
      <c r="A1482" s="10">
        <v>2015</v>
      </c>
      <c r="B1482" s="10" t="s">
        <v>27</v>
      </c>
      <c r="C1482" s="11" t="s">
        <v>39</v>
      </c>
      <c r="D1482" s="11" t="s">
        <v>16</v>
      </c>
      <c r="E1482" s="12">
        <v>15.352516319591174</v>
      </c>
      <c r="F1482" s="17">
        <v>0.22517624405384531</v>
      </c>
    </row>
    <row r="1483" spans="1:6" ht="15" x14ac:dyDescent="0.25">
      <c r="A1483" s="10">
        <v>2016</v>
      </c>
      <c r="B1483" s="10" t="s">
        <v>4</v>
      </c>
      <c r="C1483" s="11" t="s">
        <v>50</v>
      </c>
      <c r="D1483" s="11" t="s">
        <v>5</v>
      </c>
      <c r="E1483" s="12">
        <v>34.97409358656094</v>
      </c>
      <c r="F1483" s="17">
        <v>0.38471118234034696</v>
      </c>
    </row>
    <row r="1484" spans="1:6" ht="15" x14ac:dyDescent="0.25">
      <c r="A1484" s="10">
        <v>2016</v>
      </c>
      <c r="B1484" s="10" t="s">
        <v>4</v>
      </c>
      <c r="C1484" s="11" t="s">
        <v>40</v>
      </c>
      <c r="D1484" s="11" t="s">
        <v>6</v>
      </c>
      <c r="E1484" s="12">
        <v>20.464285714285715</v>
      </c>
      <c r="F1484" s="17">
        <v>0.40928571428571431</v>
      </c>
    </row>
    <row r="1485" spans="1:6" ht="15" x14ac:dyDescent="0.25">
      <c r="A1485" s="10">
        <v>2016</v>
      </c>
      <c r="B1485" s="10" t="s">
        <v>4</v>
      </c>
      <c r="C1485" s="11" t="s">
        <v>31</v>
      </c>
      <c r="D1485" s="11" t="s">
        <v>7</v>
      </c>
      <c r="E1485" s="12">
        <v>6.16</v>
      </c>
      <c r="F1485" s="17">
        <v>0.31508951406649616</v>
      </c>
    </row>
    <row r="1486" spans="1:6" ht="15" x14ac:dyDescent="0.25">
      <c r="A1486" s="10">
        <v>2016</v>
      </c>
      <c r="B1486" s="10" t="s">
        <v>4</v>
      </c>
      <c r="C1486" s="11" t="s">
        <v>66</v>
      </c>
      <c r="D1486" s="11" t="s">
        <v>7</v>
      </c>
      <c r="E1486" s="12">
        <v>7.3866666666666667</v>
      </c>
      <c r="F1486" s="17">
        <v>0.37783461210571184</v>
      </c>
    </row>
    <row r="1487" spans="1:6" ht="15" x14ac:dyDescent="0.25">
      <c r="A1487" s="10">
        <v>2016</v>
      </c>
      <c r="B1487" s="10" t="s">
        <v>4</v>
      </c>
      <c r="C1487" s="11" t="s">
        <v>88</v>
      </c>
      <c r="D1487" s="11" t="s">
        <v>7</v>
      </c>
      <c r="E1487" s="12">
        <v>7.7492119914855824</v>
      </c>
      <c r="F1487" s="17">
        <v>0.3963791299992625</v>
      </c>
    </row>
    <row r="1488" spans="1:6" ht="15" x14ac:dyDescent="0.25">
      <c r="A1488" s="10">
        <v>2016</v>
      </c>
      <c r="B1488" s="10" t="s">
        <v>4</v>
      </c>
      <c r="C1488" s="11" t="s">
        <v>8</v>
      </c>
      <c r="D1488" s="11" t="s">
        <v>9</v>
      </c>
      <c r="E1488" s="12">
        <v>0.25666666666666654</v>
      </c>
      <c r="F1488" s="17">
        <v>0.25666666666666654</v>
      </c>
    </row>
    <row r="1489" spans="1:6" ht="15" x14ac:dyDescent="0.25">
      <c r="A1489" s="10">
        <v>2016</v>
      </c>
      <c r="B1489" s="10" t="s">
        <v>4</v>
      </c>
      <c r="C1489" s="11" t="s">
        <v>41</v>
      </c>
      <c r="D1489" s="11" t="s">
        <v>10</v>
      </c>
      <c r="E1489" s="12">
        <v>106.08356219998497</v>
      </c>
      <c r="F1489" s="17">
        <v>2.3340717755772267</v>
      </c>
    </row>
    <row r="1490" spans="1:6" ht="15" x14ac:dyDescent="0.25">
      <c r="A1490" s="10">
        <v>2016</v>
      </c>
      <c r="B1490" s="10" t="s">
        <v>4</v>
      </c>
      <c r="C1490" s="11" t="s">
        <v>42</v>
      </c>
      <c r="D1490" s="11" t="s">
        <v>10</v>
      </c>
      <c r="E1490" s="12">
        <v>110.84863577614018</v>
      </c>
      <c r="F1490" s="17">
        <v>2.4389138784629303</v>
      </c>
    </row>
    <row r="1491" spans="1:6" ht="15" x14ac:dyDescent="0.25">
      <c r="A1491" s="10">
        <v>2016</v>
      </c>
      <c r="B1491" s="10" t="s">
        <v>4</v>
      </c>
      <c r="C1491" s="11" t="s">
        <v>67</v>
      </c>
      <c r="D1491" s="11" t="s">
        <v>10</v>
      </c>
      <c r="E1491" s="12">
        <v>145.76957855886573</v>
      </c>
      <c r="F1491" s="17">
        <v>3.20725145344039</v>
      </c>
    </row>
    <row r="1492" spans="1:6" ht="15" x14ac:dyDescent="0.25">
      <c r="A1492" s="10">
        <v>2016</v>
      </c>
      <c r="B1492" s="10" t="s">
        <v>4</v>
      </c>
      <c r="C1492" s="11" t="s">
        <v>32</v>
      </c>
      <c r="D1492" s="11" t="s">
        <v>10</v>
      </c>
      <c r="E1492" s="12">
        <v>13.006523096633902</v>
      </c>
      <c r="F1492" s="17">
        <v>0.28617212533847969</v>
      </c>
    </row>
    <row r="1493" spans="1:6" ht="15" x14ac:dyDescent="0.25">
      <c r="A1493" s="10">
        <v>2016</v>
      </c>
      <c r="B1493" s="10" t="s">
        <v>4</v>
      </c>
      <c r="C1493" s="11" t="s">
        <v>69</v>
      </c>
      <c r="D1493" s="11" t="s">
        <v>11</v>
      </c>
      <c r="E1493" s="12">
        <v>31.679223176679166</v>
      </c>
      <c r="F1493" s="17">
        <v>3.1679223176679164E-2</v>
      </c>
    </row>
    <row r="1494" spans="1:6" ht="15" x14ac:dyDescent="0.25">
      <c r="A1494" s="10">
        <v>2016</v>
      </c>
      <c r="B1494" s="10" t="s">
        <v>4</v>
      </c>
      <c r="C1494" s="11" t="s">
        <v>70</v>
      </c>
      <c r="D1494" s="11" t="s">
        <v>10</v>
      </c>
      <c r="E1494" s="12">
        <v>16.060974369765976</v>
      </c>
      <c r="F1494" s="17">
        <v>0.35337677381223265</v>
      </c>
    </row>
    <row r="1495" spans="1:6" ht="15" x14ac:dyDescent="0.25">
      <c r="A1495" s="10">
        <v>2016</v>
      </c>
      <c r="B1495" s="10" t="s">
        <v>4</v>
      </c>
      <c r="C1495" s="11" t="s">
        <v>71</v>
      </c>
      <c r="D1495" s="11" t="s">
        <v>10</v>
      </c>
      <c r="E1495" s="12">
        <v>15</v>
      </c>
      <c r="F1495" s="17">
        <v>0.33003300330033003</v>
      </c>
    </row>
    <row r="1496" spans="1:6" ht="15" x14ac:dyDescent="0.25">
      <c r="A1496" s="10">
        <v>2016</v>
      </c>
      <c r="B1496" s="10" t="s">
        <v>4</v>
      </c>
      <c r="C1496" s="11" t="s">
        <v>72</v>
      </c>
      <c r="D1496" s="11" t="s">
        <v>51</v>
      </c>
      <c r="E1496" s="12">
        <v>0.81571101711872129</v>
      </c>
      <c r="F1496" s="17">
        <f>E1496/0.45</f>
        <v>1.812691149152714</v>
      </c>
    </row>
    <row r="1497" spans="1:6" ht="15" x14ac:dyDescent="0.25">
      <c r="A1497" s="10">
        <v>2016</v>
      </c>
      <c r="B1497" s="10" t="s">
        <v>4</v>
      </c>
      <c r="C1497" s="11" t="s">
        <v>33</v>
      </c>
      <c r="D1497" s="11" t="s">
        <v>10</v>
      </c>
      <c r="E1497" s="12">
        <v>117.9072725651983</v>
      </c>
      <c r="F1497" s="17">
        <v>2.5942194183762002</v>
      </c>
    </row>
    <row r="1498" spans="1:6" ht="15" x14ac:dyDescent="0.25">
      <c r="A1498" s="10">
        <v>2016</v>
      </c>
      <c r="B1498" s="10" t="s">
        <v>4</v>
      </c>
      <c r="C1498" s="11" t="s">
        <v>73</v>
      </c>
      <c r="D1498" s="11" t="s">
        <v>6</v>
      </c>
      <c r="E1498" s="12">
        <v>42.133333333333333</v>
      </c>
      <c r="F1498" s="17">
        <v>0.84266666666666667</v>
      </c>
    </row>
    <row r="1499" spans="1:6" ht="15" x14ac:dyDescent="0.25">
      <c r="A1499" s="10">
        <v>2016</v>
      </c>
      <c r="B1499" s="10" t="s">
        <v>4</v>
      </c>
      <c r="C1499" s="11" t="s">
        <v>52</v>
      </c>
      <c r="D1499" s="11" t="s">
        <v>53</v>
      </c>
      <c r="E1499" s="12">
        <v>3.4875000000000003</v>
      </c>
      <c r="F1499" s="17">
        <v>0.76648351648351654</v>
      </c>
    </row>
    <row r="1500" spans="1:6" ht="15" x14ac:dyDescent="0.25">
      <c r="A1500" s="10">
        <v>2016</v>
      </c>
      <c r="B1500" s="10" t="s">
        <v>4</v>
      </c>
      <c r="C1500" s="11" t="s">
        <v>75</v>
      </c>
      <c r="D1500" s="11" t="s">
        <v>54</v>
      </c>
      <c r="E1500" s="12">
        <v>2.3204028625533426</v>
      </c>
      <c r="F1500" s="17" t="s">
        <v>93</v>
      </c>
    </row>
    <row r="1501" spans="1:6" ht="15" x14ac:dyDescent="0.25">
      <c r="A1501" s="10">
        <v>2016</v>
      </c>
      <c r="B1501" s="10" t="s">
        <v>4</v>
      </c>
      <c r="C1501" s="11" t="s">
        <v>76</v>
      </c>
      <c r="D1501" s="11" t="s">
        <v>55</v>
      </c>
      <c r="E1501" s="12">
        <v>0.3948253735917176</v>
      </c>
      <c r="F1501" s="17" t="s">
        <v>93</v>
      </c>
    </row>
    <row r="1502" spans="1:6" ht="15" x14ac:dyDescent="0.25">
      <c r="A1502" s="10">
        <v>2016</v>
      </c>
      <c r="B1502" s="10" t="s">
        <v>4</v>
      </c>
      <c r="C1502" s="11" t="s">
        <v>56</v>
      </c>
      <c r="D1502" s="11" t="s">
        <v>13</v>
      </c>
      <c r="E1502" s="12">
        <v>13.5</v>
      </c>
      <c r="F1502" s="17">
        <v>0.37128712871287128</v>
      </c>
    </row>
    <row r="1503" spans="1:6" ht="15" x14ac:dyDescent="0.25">
      <c r="A1503" s="10">
        <v>2016</v>
      </c>
      <c r="B1503" s="10" t="s">
        <v>4</v>
      </c>
      <c r="C1503" s="11" t="s">
        <v>35</v>
      </c>
      <c r="D1503" s="11" t="s">
        <v>10</v>
      </c>
      <c r="E1503" s="12">
        <v>17.220041718297583</v>
      </c>
      <c r="F1503" s="17">
        <v>0.37887880568311511</v>
      </c>
    </row>
    <row r="1504" spans="1:6" ht="15" x14ac:dyDescent="0.25">
      <c r="A1504" s="10">
        <v>2016</v>
      </c>
      <c r="B1504" s="10" t="s">
        <v>4</v>
      </c>
      <c r="C1504" s="11" t="s">
        <v>77</v>
      </c>
      <c r="D1504" s="11" t="s">
        <v>6</v>
      </c>
      <c r="E1504" s="12">
        <v>17.151515151515152</v>
      </c>
      <c r="F1504" s="17">
        <v>0.34303030303030302</v>
      </c>
    </row>
    <row r="1505" spans="1:6" ht="15" x14ac:dyDescent="0.25">
      <c r="A1505" s="10">
        <v>2016</v>
      </c>
      <c r="B1505" s="10" t="s">
        <v>4</v>
      </c>
      <c r="C1505" s="11" t="s">
        <v>12</v>
      </c>
      <c r="D1505" s="11" t="s">
        <v>9</v>
      </c>
      <c r="E1505" s="12">
        <v>0.32530208821646445</v>
      </c>
      <c r="F1505" s="17">
        <v>0.32530208821646445</v>
      </c>
    </row>
    <row r="1506" spans="1:6" ht="15" x14ac:dyDescent="0.25">
      <c r="A1506" s="10">
        <v>2016</v>
      </c>
      <c r="B1506" s="10" t="s">
        <v>4</v>
      </c>
      <c r="C1506" s="11" t="s">
        <v>78</v>
      </c>
      <c r="D1506" s="11" t="s">
        <v>14</v>
      </c>
      <c r="E1506" s="12">
        <v>10.510499999999999</v>
      </c>
      <c r="F1506" s="17">
        <v>0.66062225015713383</v>
      </c>
    </row>
    <row r="1507" spans="1:6" ht="15" x14ac:dyDescent="0.25">
      <c r="A1507" s="10">
        <v>2016</v>
      </c>
      <c r="B1507" s="10" t="s">
        <v>4</v>
      </c>
      <c r="C1507" s="11" t="s">
        <v>91</v>
      </c>
      <c r="D1507" s="11" t="s">
        <v>11</v>
      </c>
      <c r="E1507" s="12">
        <v>109.26872958258492</v>
      </c>
      <c r="F1507" s="17">
        <v>0.10926872958258492</v>
      </c>
    </row>
    <row r="1508" spans="1:6" ht="15" x14ac:dyDescent="0.25">
      <c r="A1508" s="10">
        <v>2016</v>
      </c>
      <c r="B1508" s="10" t="s">
        <v>4</v>
      </c>
      <c r="C1508" s="11" t="s">
        <v>57</v>
      </c>
      <c r="D1508" s="11" t="s">
        <v>58</v>
      </c>
      <c r="E1508" s="12">
        <v>0.255</v>
      </c>
      <c r="F1508" s="17">
        <v>0.1875</v>
      </c>
    </row>
    <row r="1509" spans="1:6" ht="15" x14ac:dyDescent="0.25">
      <c r="A1509" s="10">
        <v>2016</v>
      </c>
      <c r="B1509" s="10" t="s">
        <v>4</v>
      </c>
      <c r="C1509" s="11" t="s">
        <v>80</v>
      </c>
      <c r="D1509" s="11" t="s">
        <v>10</v>
      </c>
      <c r="E1509" s="12">
        <v>32.653061224489804</v>
      </c>
      <c r="F1509" s="17">
        <v>0.71843919085786145</v>
      </c>
    </row>
    <row r="1510" spans="1:6" ht="15" x14ac:dyDescent="0.25">
      <c r="A1510" s="10">
        <v>2016</v>
      </c>
      <c r="B1510" s="10" t="s">
        <v>4</v>
      </c>
      <c r="C1510" s="11" t="s">
        <v>81</v>
      </c>
      <c r="D1510" s="11" t="s">
        <v>10</v>
      </c>
      <c r="E1510" s="12">
        <v>48.316296727086176</v>
      </c>
      <c r="F1510" s="17">
        <v>1.0630648344793436</v>
      </c>
    </row>
    <row r="1511" spans="1:6" ht="15" x14ac:dyDescent="0.25">
      <c r="A1511" s="10">
        <v>2016</v>
      </c>
      <c r="B1511" s="10" t="s">
        <v>4</v>
      </c>
      <c r="C1511" s="11" t="s">
        <v>36</v>
      </c>
      <c r="D1511" s="11" t="s">
        <v>10</v>
      </c>
      <c r="E1511" s="12">
        <v>14.0314540844467</v>
      </c>
      <c r="F1511" s="17">
        <v>0.30872286214404182</v>
      </c>
    </row>
    <row r="1512" spans="1:6" ht="15" x14ac:dyDescent="0.25">
      <c r="A1512" s="10">
        <v>2016</v>
      </c>
      <c r="B1512" s="10" t="s">
        <v>4</v>
      </c>
      <c r="C1512" s="11" t="s">
        <v>59</v>
      </c>
      <c r="D1512" s="11" t="s">
        <v>13</v>
      </c>
      <c r="E1512" s="12">
        <v>11.851851851851855</v>
      </c>
      <c r="F1512" s="17">
        <v>0.3259585217781038</v>
      </c>
    </row>
    <row r="1513" spans="1:6" ht="15" x14ac:dyDescent="0.25">
      <c r="A1513" s="10">
        <v>2016</v>
      </c>
      <c r="B1513" s="10" t="s">
        <v>4</v>
      </c>
      <c r="C1513" s="11" t="s">
        <v>60</v>
      </c>
      <c r="D1513" s="11" t="s">
        <v>9</v>
      </c>
      <c r="E1513" s="12">
        <v>0.36799999999999999</v>
      </c>
      <c r="F1513" s="17">
        <v>0.36799999999999999</v>
      </c>
    </row>
    <row r="1514" spans="1:6" ht="15" x14ac:dyDescent="0.25">
      <c r="A1514" s="10">
        <v>2016</v>
      </c>
      <c r="B1514" s="10" t="s">
        <v>4</v>
      </c>
      <c r="C1514" s="11" t="s">
        <v>82</v>
      </c>
      <c r="D1514" s="11" t="s">
        <v>9</v>
      </c>
      <c r="E1514" s="12">
        <v>0.27230769230769231</v>
      </c>
      <c r="F1514" s="17">
        <v>0.27230769230769231</v>
      </c>
    </row>
    <row r="1515" spans="1:6" ht="15" x14ac:dyDescent="0.25">
      <c r="A1515" s="10">
        <v>2016</v>
      </c>
      <c r="B1515" s="10" t="s">
        <v>4</v>
      </c>
      <c r="C1515" s="11" t="s">
        <v>61</v>
      </c>
      <c r="D1515" s="11" t="s">
        <v>9</v>
      </c>
      <c r="E1515" s="12">
        <v>2.27</v>
      </c>
      <c r="F1515" s="17">
        <v>2.27</v>
      </c>
    </row>
    <row r="1516" spans="1:6" ht="15" x14ac:dyDescent="0.25">
      <c r="A1516" s="10">
        <v>2016</v>
      </c>
      <c r="B1516" s="10" t="s">
        <v>4</v>
      </c>
      <c r="C1516" s="11" t="s">
        <v>37</v>
      </c>
      <c r="D1516" s="11" t="s">
        <v>49</v>
      </c>
      <c r="E1516" s="12">
        <v>4.1156994047619051</v>
      </c>
      <c r="F1516" s="17">
        <v>0.18106904552406095</v>
      </c>
    </row>
    <row r="1517" spans="1:6" ht="15" x14ac:dyDescent="0.25">
      <c r="A1517" s="10">
        <v>2016</v>
      </c>
      <c r="B1517" s="10" t="s">
        <v>4</v>
      </c>
      <c r="C1517" s="11" t="s">
        <v>83</v>
      </c>
      <c r="D1517" s="11" t="s">
        <v>62</v>
      </c>
      <c r="E1517" s="12">
        <v>4.0811542973947628</v>
      </c>
      <c r="F1517" s="17">
        <v>0.17954924317618842</v>
      </c>
    </row>
    <row r="1518" spans="1:6" ht="15" x14ac:dyDescent="0.25">
      <c r="A1518" s="10">
        <v>2016</v>
      </c>
      <c r="B1518" s="10" t="s">
        <v>4</v>
      </c>
      <c r="C1518" s="11" t="s">
        <v>84</v>
      </c>
      <c r="D1518" s="11" t="s">
        <v>49</v>
      </c>
      <c r="E1518" s="12">
        <v>2.0055555555555555</v>
      </c>
      <c r="F1518" s="17">
        <v>8.8233856381678646E-2</v>
      </c>
    </row>
    <row r="1519" spans="1:6" ht="15" x14ac:dyDescent="0.25">
      <c r="A1519" s="10">
        <v>2016</v>
      </c>
      <c r="B1519" s="10" t="s">
        <v>4</v>
      </c>
      <c r="C1519" s="11" t="s">
        <v>90</v>
      </c>
      <c r="D1519" s="11" t="s">
        <v>51</v>
      </c>
      <c r="E1519" s="12">
        <v>0.89698252863717087</v>
      </c>
      <c r="F1519" s="17">
        <f>E1519/0.45</f>
        <v>1.9932945080826019</v>
      </c>
    </row>
    <row r="1520" spans="1:6" ht="15" x14ac:dyDescent="0.25">
      <c r="A1520" s="10">
        <v>2016</v>
      </c>
      <c r="B1520" s="10" t="s">
        <v>4</v>
      </c>
      <c r="C1520" s="11" t="s">
        <v>85</v>
      </c>
      <c r="D1520" s="11" t="s">
        <v>13</v>
      </c>
      <c r="E1520" s="12">
        <v>32.336292034853059</v>
      </c>
      <c r="F1520" s="17">
        <v>0.88933696465492462</v>
      </c>
    </row>
    <row r="1521" spans="1:6" ht="15" x14ac:dyDescent="0.25">
      <c r="A1521" s="10">
        <v>2016</v>
      </c>
      <c r="B1521" s="10" t="s">
        <v>4</v>
      </c>
      <c r="C1521" s="11" t="s">
        <v>86</v>
      </c>
      <c r="D1521" s="11" t="s">
        <v>14</v>
      </c>
      <c r="E1521" s="12">
        <v>4.2666666666666666</v>
      </c>
      <c r="F1521" s="17">
        <v>0.2681751518960821</v>
      </c>
    </row>
    <row r="1522" spans="1:6" ht="15" x14ac:dyDescent="0.25">
      <c r="A1522" s="10">
        <v>2016</v>
      </c>
      <c r="B1522" s="10" t="s">
        <v>4</v>
      </c>
      <c r="C1522" s="11" t="s">
        <v>87</v>
      </c>
      <c r="D1522" s="11" t="s">
        <v>14</v>
      </c>
      <c r="E1522" s="12">
        <v>5.739075092949081</v>
      </c>
      <c r="F1522" s="17">
        <v>0.36072125034249408</v>
      </c>
    </row>
    <row r="1523" spans="1:6" ht="15" x14ac:dyDescent="0.25">
      <c r="A1523" s="10">
        <v>2016</v>
      </c>
      <c r="B1523" s="10" t="s">
        <v>4</v>
      </c>
      <c r="C1523" s="11" t="s">
        <v>38</v>
      </c>
      <c r="D1523" s="11" t="s">
        <v>16</v>
      </c>
      <c r="E1523" s="12">
        <v>7.8759469696969697</v>
      </c>
      <c r="F1523" s="17">
        <v>0.11551696934140465</v>
      </c>
    </row>
    <row r="1524" spans="1:6" ht="15" x14ac:dyDescent="0.25">
      <c r="A1524" s="10">
        <v>2016</v>
      </c>
      <c r="B1524" s="10" t="s">
        <v>4</v>
      </c>
      <c r="C1524" s="11" t="s">
        <v>39</v>
      </c>
      <c r="D1524" s="11" t="s">
        <v>16</v>
      </c>
      <c r="E1524" s="12">
        <v>16.118583506226596</v>
      </c>
      <c r="F1524" s="17">
        <v>0.23641219574987671</v>
      </c>
    </row>
    <row r="1525" spans="1:6" ht="15" x14ac:dyDescent="0.25">
      <c r="A1525" s="10">
        <v>2016</v>
      </c>
      <c r="B1525" s="10" t="s">
        <v>17</v>
      </c>
      <c r="C1525" s="11" t="s">
        <v>50</v>
      </c>
      <c r="D1525" s="11" t="s">
        <v>5</v>
      </c>
      <c r="E1525" s="12">
        <v>37.24729635537512</v>
      </c>
      <c r="F1525" s="17">
        <v>0.40971616274749884</v>
      </c>
    </row>
    <row r="1526" spans="1:6" ht="15" x14ac:dyDescent="0.25">
      <c r="A1526" s="10">
        <v>2016</v>
      </c>
      <c r="B1526" s="10" t="s">
        <v>17</v>
      </c>
      <c r="C1526" s="11" t="s">
        <v>40</v>
      </c>
      <c r="D1526" s="11" t="s">
        <v>6</v>
      </c>
      <c r="E1526" s="12">
        <v>29.366666666666667</v>
      </c>
      <c r="F1526" s="17">
        <v>0.58733333333333337</v>
      </c>
    </row>
    <row r="1527" spans="1:6" ht="15" x14ac:dyDescent="0.25">
      <c r="A1527" s="10">
        <v>2016</v>
      </c>
      <c r="B1527" s="10" t="s">
        <v>17</v>
      </c>
      <c r="C1527" s="11" t="s">
        <v>31</v>
      </c>
      <c r="D1527" s="11" t="s">
        <v>7</v>
      </c>
      <c r="E1527" s="12">
        <v>6.16</v>
      </c>
      <c r="F1527" s="17">
        <v>0.31508951406649616</v>
      </c>
    </row>
    <row r="1528" spans="1:6" ht="15" x14ac:dyDescent="0.25">
      <c r="A1528" s="10">
        <v>2016</v>
      </c>
      <c r="B1528" s="10" t="s">
        <v>17</v>
      </c>
      <c r="C1528" s="11" t="s">
        <v>66</v>
      </c>
      <c r="D1528" s="11" t="s">
        <v>7</v>
      </c>
      <c r="E1528" s="12">
        <v>6.6109090909090913</v>
      </c>
      <c r="F1528" s="17">
        <v>0.33815391769355962</v>
      </c>
    </row>
    <row r="1529" spans="1:6" ht="15" x14ac:dyDescent="0.25">
      <c r="A1529" s="10">
        <v>2016</v>
      </c>
      <c r="B1529" s="10" t="s">
        <v>17</v>
      </c>
      <c r="C1529" s="11" t="s">
        <v>88</v>
      </c>
      <c r="D1529" s="11" t="s">
        <v>7</v>
      </c>
      <c r="E1529" s="12">
        <v>7.0575971215458777</v>
      </c>
      <c r="F1529" s="17">
        <v>0.36100241030925206</v>
      </c>
    </row>
    <row r="1530" spans="1:6" ht="15" x14ac:dyDescent="0.25">
      <c r="A1530" s="10">
        <v>2016</v>
      </c>
      <c r="B1530" s="10" t="s">
        <v>17</v>
      </c>
      <c r="C1530" s="11" t="s">
        <v>8</v>
      </c>
      <c r="D1530" s="11" t="s">
        <v>9</v>
      </c>
      <c r="E1530" s="12">
        <v>0.25666666666666654</v>
      </c>
      <c r="F1530" s="17">
        <v>0.25666666666666654</v>
      </c>
    </row>
    <row r="1531" spans="1:6" ht="15" x14ac:dyDescent="0.25">
      <c r="A1531" s="10">
        <v>2016</v>
      </c>
      <c r="B1531" s="10" t="s">
        <v>17</v>
      </c>
      <c r="C1531" s="11" t="s">
        <v>41</v>
      </c>
      <c r="D1531" s="11" t="s">
        <v>10</v>
      </c>
      <c r="E1531" s="12">
        <v>100.41141275468125</v>
      </c>
      <c r="F1531" s="17">
        <v>2.2092720078037678</v>
      </c>
    </row>
    <row r="1532" spans="1:6" ht="15" x14ac:dyDescent="0.25">
      <c r="A1532" s="10">
        <v>2016</v>
      </c>
      <c r="B1532" s="10" t="s">
        <v>17</v>
      </c>
      <c r="C1532" s="11" t="s">
        <v>42</v>
      </c>
      <c r="D1532" s="11" t="s">
        <v>10</v>
      </c>
      <c r="E1532" s="12">
        <v>106.14998750086585</v>
      </c>
      <c r="F1532" s="17">
        <v>2.3355332783468832</v>
      </c>
    </row>
    <row r="1533" spans="1:6" ht="15" x14ac:dyDescent="0.25">
      <c r="A1533" s="10">
        <v>2016</v>
      </c>
      <c r="B1533" s="10" t="s">
        <v>17</v>
      </c>
      <c r="C1533" s="11" t="s">
        <v>67</v>
      </c>
      <c r="D1533" s="11" t="s">
        <v>10</v>
      </c>
      <c r="E1533" s="12">
        <v>91.041593213957412</v>
      </c>
      <c r="F1533" s="17">
        <v>2.0031153622432871</v>
      </c>
    </row>
    <row r="1534" spans="1:6" ht="15" x14ac:dyDescent="0.25">
      <c r="A1534" s="10">
        <v>2016</v>
      </c>
      <c r="B1534" s="10" t="s">
        <v>17</v>
      </c>
      <c r="C1534" s="11" t="s">
        <v>32</v>
      </c>
      <c r="D1534" s="11" t="s">
        <v>10</v>
      </c>
      <c r="E1534" s="12">
        <v>12.073341624212912</v>
      </c>
      <c r="F1534" s="17">
        <v>0.26564007974065812</v>
      </c>
    </row>
    <row r="1535" spans="1:6" ht="15" x14ac:dyDescent="0.25">
      <c r="A1535" s="10">
        <v>2016</v>
      </c>
      <c r="B1535" s="10" t="s">
        <v>17</v>
      </c>
      <c r="C1535" s="11" t="s">
        <v>69</v>
      </c>
      <c r="D1535" s="11" t="s">
        <v>11</v>
      </c>
      <c r="E1535" s="12">
        <v>34.87096774193548</v>
      </c>
      <c r="F1535" s="17">
        <v>3.4870967741935481E-2</v>
      </c>
    </row>
    <row r="1536" spans="1:6" ht="15" x14ac:dyDescent="0.25">
      <c r="A1536" s="10">
        <v>2016</v>
      </c>
      <c r="B1536" s="10" t="s">
        <v>17</v>
      </c>
      <c r="C1536" s="11" t="s">
        <v>70</v>
      </c>
      <c r="D1536" s="11" t="s">
        <v>10</v>
      </c>
      <c r="E1536" s="12">
        <v>11.378000420872983</v>
      </c>
      <c r="F1536" s="17">
        <v>0.25034104336354196</v>
      </c>
    </row>
    <row r="1537" spans="1:6" ht="15" x14ac:dyDescent="0.25">
      <c r="A1537" s="10">
        <v>2016</v>
      </c>
      <c r="B1537" s="10" t="s">
        <v>17</v>
      </c>
      <c r="C1537" s="11" t="s">
        <v>71</v>
      </c>
      <c r="D1537" s="11" t="s">
        <v>10</v>
      </c>
      <c r="E1537" s="12">
        <v>17.388888888888882</v>
      </c>
      <c r="F1537" s="17">
        <v>0.38259381493704908</v>
      </c>
    </row>
    <row r="1538" spans="1:6" ht="15" x14ac:dyDescent="0.25">
      <c r="A1538" s="10">
        <v>2016</v>
      </c>
      <c r="B1538" s="10" t="s">
        <v>17</v>
      </c>
      <c r="C1538" s="11" t="s">
        <v>72</v>
      </c>
      <c r="D1538" s="11" t="s">
        <v>51</v>
      </c>
      <c r="E1538" s="12">
        <v>0.75057588414218934</v>
      </c>
      <c r="F1538" s="17">
        <f>E1538/0.45</f>
        <v>1.6679464092048653</v>
      </c>
    </row>
    <row r="1539" spans="1:6" ht="15" x14ac:dyDescent="0.25">
      <c r="A1539" s="10">
        <v>2016</v>
      </c>
      <c r="B1539" s="10" t="s">
        <v>17</v>
      </c>
      <c r="C1539" s="11" t="s">
        <v>33</v>
      </c>
      <c r="D1539" s="11" t="s">
        <v>10</v>
      </c>
      <c r="E1539" s="12">
        <v>117.9072725651983</v>
      </c>
      <c r="F1539" s="17">
        <v>2.5942194183762002</v>
      </c>
    </row>
    <row r="1540" spans="1:6" ht="15" x14ac:dyDescent="0.25">
      <c r="A1540" s="10">
        <v>2016</v>
      </c>
      <c r="B1540" s="10" t="s">
        <v>17</v>
      </c>
      <c r="C1540" s="11" t="s">
        <v>73</v>
      </c>
      <c r="D1540" s="11" t="s">
        <v>6</v>
      </c>
      <c r="E1540" s="12">
        <v>31.612903225806452</v>
      </c>
      <c r="F1540" s="17">
        <v>0.63225806451612909</v>
      </c>
    </row>
    <row r="1541" spans="1:6" ht="15" x14ac:dyDescent="0.25">
      <c r="A1541" s="10">
        <v>2016</v>
      </c>
      <c r="B1541" s="10" t="s">
        <v>17</v>
      </c>
      <c r="C1541" s="11" t="s">
        <v>52</v>
      </c>
      <c r="D1541" s="11" t="s">
        <v>53</v>
      </c>
      <c r="E1541" s="12">
        <v>3.1363636363636362</v>
      </c>
      <c r="F1541" s="17">
        <v>0.68931068931068928</v>
      </c>
    </row>
    <row r="1542" spans="1:6" ht="15" x14ac:dyDescent="0.25">
      <c r="A1542" s="10">
        <v>2016</v>
      </c>
      <c r="B1542" s="10" t="s">
        <v>17</v>
      </c>
      <c r="C1542" s="11" t="s">
        <v>75</v>
      </c>
      <c r="D1542" s="11" t="s">
        <v>54</v>
      </c>
      <c r="E1542" s="12">
        <v>2.5331188480987161</v>
      </c>
      <c r="F1542" s="17" t="s">
        <v>93</v>
      </c>
    </row>
    <row r="1543" spans="1:6" ht="15" x14ac:dyDescent="0.25">
      <c r="A1543" s="10">
        <v>2016</v>
      </c>
      <c r="B1543" s="10" t="s">
        <v>17</v>
      </c>
      <c r="C1543" s="11" t="s">
        <v>76</v>
      </c>
      <c r="D1543" s="11" t="s">
        <v>55</v>
      </c>
      <c r="E1543" s="12">
        <v>0.4034781457514286</v>
      </c>
      <c r="F1543" s="17" t="s">
        <v>93</v>
      </c>
    </row>
    <row r="1544" spans="1:6" ht="15" x14ac:dyDescent="0.25">
      <c r="A1544" s="10">
        <v>2016</v>
      </c>
      <c r="B1544" s="10" t="s">
        <v>17</v>
      </c>
      <c r="C1544" s="11" t="s">
        <v>56</v>
      </c>
      <c r="D1544" s="11" t="s">
        <v>13</v>
      </c>
      <c r="E1544" s="12">
        <v>8.9250218113199882</v>
      </c>
      <c r="F1544" s="17">
        <v>0.24546264607590726</v>
      </c>
    </row>
    <row r="1545" spans="1:6" ht="15" x14ac:dyDescent="0.25">
      <c r="A1545" s="10">
        <v>2016</v>
      </c>
      <c r="B1545" s="10" t="s">
        <v>17</v>
      </c>
      <c r="C1545" s="11" t="s">
        <v>35</v>
      </c>
      <c r="D1545" s="11" t="s">
        <v>10</v>
      </c>
      <c r="E1545" s="12">
        <v>16.128905951504592</v>
      </c>
      <c r="F1545" s="17">
        <v>0.35487141807490852</v>
      </c>
    </row>
    <row r="1546" spans="1:6" ht="15" x14ac:dyDescent="0.25">
      <c r="A1546" s="10">
        <v>2016</v>
      </c>
      <c r="B1546" s="10" t="s">
        <v>17</v>
      </c>
      <c r="C1546" s="11" t="s">
        <v>77</v>
      </c>
      <c r="D1546" s="11" t="s">
        <v>6</v>
      </c>
      <c r="E1546" s="12">
        <v>18.276653256976509</v>
      </c>
      <c r="F1546" s="17">
        <v>0.36553306513953016</v>
      </c>
    </row>
    <row r="1547" spans="1:6" ht="15" x14ac:dyDescent="0.25">
      <c r="A1547" s="10">
        <v>2016</v>
      </c>
      <c r="B1547" s="10" t="s">
        <v>17</v>
      </c>
      <c r="C1547" s="11" t="s">
        <v>12</v>
      </c>
      <c r="D1547" s="11" t="s">
        <v>9</v>
      </c>
      <c r="E1547" s="12">
        <v>0.42225775412519229</v>
      </c>
      <c r="F1547" s="17">
        <v>0.42225775412519229</v>
      </c>
    </row>
    <row r="1548" spans="1:6" ht="15" x14ac:dyDescent="0.25">
      <c r="A1548" s="10">
        <v>2016</v>
      </c>
      <c r="B1548" s="10" t="s">
        <v>17</v>
      </c>
      <c r="C1548" s="11" t="s">
        <v>78</v>
      </c>
      <c r="D1548" s="11" t="s">
        <v>14</v>
      </c>
      <c r="E1548" s="12">
        <v>11.800558823529411</v>
      </c>
      <c r="F1548" s="17">
        <v>0.74170702850593406</v>
      </c>
    </row>
    <row r="1549" spans="1:6" ht="15" x14ac:dyDescent="0.25">
      <c r="A1549" s="10">
        <v>2016</v>
      </c>
      <c r="B1549" s="10" t="s">
        <v>17</v>
      </c>
      <c r="C1549" s="11" t="s">
        <v>91</v>
      </c>
      <c r="D1549" s="11" t="s">
        <v>11</v>
      </c>
      <c r="E1549" s="12">
        <v>110.08911485371127</v>
      </c>
      <c r="F1549" s="17">
        <v>0.11008911485371127</v>
      </c>
    </row>
    <row r="1550" spans="1:6" ht="15" x14ac:dyDescent="0.25">
      <c r="A1550" s="10">
        <v>2016</v>
      </c>
      <c r="B1550" s="10" t="s">
        <v>17</v>
      </c>
      <c r="C1550" s="11" t="s">
        <v>57</v>
      </c>
      <c r="D1550" s="11" t="s">
        <v>58</v>
      </c>
      <c r="E1550" s="12">
        <v>0.25499999999999995</v>
      </c>
      <c r="F1550" s="17">
        <v>0.18749999999999994</v>
      </c>
    </row>
    <row r="1551" spans="1:6" ht="15" x14ac:dyDescent="0.25">
      <c r="A1551" s="10">
        <v>2016</v>
      </c>
      <c r="B1551" s="10" t="s">
        <v>17</v>
      </c>
      <c r="C1551" s="11" t="s">
        <v>80</v>
      </c>
      <c r="D1551" s="11" t="s">
        <v>10</v>
      </c>
      <c r="E1551" s="12">
        <v>34.387755102040821</v>
      </c>
      <c r="F1551" s="17">
        <v>0.75660627287218518</v>
      </c>
    </row>
    <row r="1552" spans="1:6" ht="15" x14ac:dyDescent="0.25">
      <c r="A1552" s="10">
        <v>2016</v>
      </c>
      <c r="B1552" s="10" t="s">
        <v>17</v>
      </c>
      <c r="C1552" s="11" t="s">
        <v>81</v>
      </c>
      <c r="D1552" s="11" t="s">
        <v>10</v>
      </c>
      <c r="E1552" s="12">
        <v>48.316296727086176</v>
      </c>
      <c r="F1552" s="17">
        <v>1.0630648344793436</v>
      </c>
    </row>
    <row r="1553" spans="1:6" ht="15" x14ac:dyDescent="0.25">
      <c r="A1553" s="10">
        <v>2016</v>
      </c>
      <c r="B1553" s="10" t="s">
        <v>17</v>
      </c>
      <c r="C1553" s="11" t="s">
        <v>36</v>
      </c>
      <c r="D1553" s="11" t="s">
        <v>10</v>
      </c>
      <c r="E1553" s="12">
        <v>14.050141518595442</v>
      </c>
      <c r="F1553" s="17">
        <v>0.30913402681178087</v>
      </c>
    </row>
    <row r="1554" spans="1:6" ht="15" x14ac:dyDescent="0.25">
      <c r="A1554" s="10">
        <v>2016</v>
      </c>
      <c r="B1554" s="10" t="s">
        <v>17</v>
      </c>
      <c r="C1554" s="11" t="s">
        <v>59</v>
      </c>
      <c r="D1554" s="11" t="s">
        <v>13</v>
      </c>
      <c r="E1554" s="12">
        <v>15.555555555555559</v>
      </c>
      <c r="F1554" s="17">
        <v>0.42782055983376127</v>
      </c>
    </row>
    <row r="1555" spans="1:6" ht="15" x14ac:dyDescent="0.25">
      <c r="A1555" s="10">
        <v>2016</v>
      </c>
      <c r="B1555" s="10" t="s">
        <v>17</v>
      </c>
      <c r="C1555" s="11" t="s">
        <v>60</v>
      </c>
      <c r="D1555" s="11" t="s">
        <v>9</v>
      </c>
      <c r="E1555" s="12">
        <v>0.29687500000000006</v>
      </c>
      <c r="F1555" s="17">
        <v>0.29687500000000006</v>
      </c>
    </row>
    <row r="1556" spans="1:6" ht="15" x14ac:dyDescent="0.25">
      <c r="A1556" s="10">
        <v>2016</v>
      </c>
      <c r="B1556" s="10" t="s">
        <v>17</v>
      </c>
      <c r="C1556" s="11" t="s">
        <v>82</v>
      </c>
      <c r="D1556" s="11" t="s">
        <v>9</v>
      </c>
      <c r="E1556" s="12">
        <v>0.17870769230769232</v>
      </c>
      <c r="F1556" s="17">
        <v>0.17870769230769232</v>
      </c>
    </row>
    <row r="1557" spans="1:6" ht="15" x14ac:dyDescent="0.25">
      <c r="A1557" s="10">
        <v>2016</v>
      </c>
      <c r="B1557" s="10" t="s">
        <v>17</v>
      </c>
      <c r="C1557" s="11" t="s">
        <v>61</v>
      </c>
      <c r="D1557" s="11" t="s">
        <v>9</v>
      </c>
      <c r="E1557" s="12">
        <v>0.84324324324324351</v>
      </c>
      <c r="F1557" s="17">
        <v>0.84324324324324351</v>
      </c>
    </row>
    <row r="1558" spans="1:6" ht="15" x14ac:dyDescent="0.25">
      <c r="A1558" s="10">
        <v>2016</v>
      </c>
      <c r="B1558" s="10" t="s">
        <v>17</v>
      </c>
      <c r="C1558" s="11" t="s">
        <v>37</v>
      </c>
      <c r="D1558" s="11" t="s">
        <v>49</v>
      </c>
      <c r="E1558" s="12">
        <v>2.125</v>
      </c>
      <c r="F1558" s="17">
        <v>9.3488781346238448E-2</v>
      </c>
    </row>
    <row r="1559" spans="1:6" ht="15" x14ac:dyDescent="0.25">
      <c r="A1559" s="10">
        <v>2016</v>
      </c>
      <c r="B1559" s="10" t="s">
        <v>17</v>
      </c>
      <c r="C1559" s="11" t="s">
        <v>83</v>
      </c>
      <c r="D1559" s="11" t="s">
        <v>62</v>
      </c>
      <c r="E1559" s="12">
        <v>3.501284149321847</v>
      </c>
      <c r="F1559" s="17">
        <v>0.15403801800800029</v>
      </c>
    </row>
    <row r="1560" spans="1:6" ht="15" x14ac:dyDescent="0.25">
      <c r="A1560" s="10">
        <v>2016</v>
      </c>
      <c r="B1560" s="10" t="s">
        <v>17</v>
      </c>
      <c r="C1560" s="11" t="s">
        <v>84</v>
      </c>
      <c r="D1560" s="11" t="s">
        <v>49</v>
      </c>
      <c r="E1560" s="12">
        <v>1.61</v>
      </c>
      <c r="F1560" s="17">
        <v>7.08315002199736E-2</v>
      </c>
    </row>
    <row r="1561" spans="1:6" ht="15" x14ac:dyDescent="0.25">
      <c r="A1561" s="10">
        <v>2016</v>
      </c>
      <c r="B1561" s="10" t="s">
        <v>17</v>
      </c>
      <c r="C1561" s="11" t="s">
        <v>90</v>
      </c>
      <c r="D1561" s="11" t="s">
        <v>51</v>
      </c>
      <c r="E1561" s="12">
        <v>0.9138050845618001</v>
      </c>
      <c r="F1561" s="17">
        <f>E1561/0.45</f>
        <v>2.0306779656928891</v>
      </c>
    </row>
    <row r="1562" spans="1:6" ht="15" x14ac:dyDescent="0.25">
      <c r="A1562" s="10">
        <v>2016</v>
      </c>
      <c r="B1562" s="10" t="s">
        <v>17</v>
      </c>
      <c r="C1562" s="11" t="s">
        <v>85</v>
      </c>
      <c r="D1562" s="11" t="s">
        <v>13</v>
      </c>
      <c r="E1562" s="12">
        <v>30.682044486842607</v>
      </c>
      <c r="F1562" s="17">
        <v>0.84384060744891654</v>
      </c>
    </row>
    <row r="1563" spans="1:6" ht="15" x14ac:dyDescent="0.25">
      <c r="A1563" s="10">
        <v>2016</v>
      </c>
      <c r="B1563" s="10" t="s">
        <v>17</v>
      </c>
      <c r="C1563" s="11" t="s">
        <v>86</v>
      </c>
      <c r="D1563" s="11" t="s">
        <v>14</v>
      </c>
      <c r="E1563" s="12">
        <v>6.5</v>
      </c>
      <c r="F1563" s="17">
        <v>0.4085480829666876</v>
      </c>
    </row>
    <row r="1564" spans="1:6" ht="15" x14ac:dyDescent="0.25">
      <c r="A1564" s="10">
        <v>2016</v>
      </c>
      <c r="B1564" s="10" t="s">
        <v>17</v>
      </c>
      <c r="C1564" s="11" t="s">
        <v>87</v>
      </c>
      <c r="D1564" s="11" t="s">
        <v>14</v>
      </c>
      <c r="E1564" s="12">
        <v>9.397632382509622</v>
      </c>
      <c r="F1564" s="17">
        <v>0.59067456835384169</v>
      </c>
    </row>
    <row r="1565" spans="1:6" ht="15" x14ac:dyDescent="0.25">
      <c r="A1565" s="10">
        <v>2016</v>
      </c>
      <c r="B1565" s="10" t="s">
        <v>17</v>
      </c>
      <c r="C1565" s="11" t="s">
        <v>38</v>
      </c>
      <c r="D1565" s="11" t="s">
        <v>16</v>
      </c>
      <c r="E1565" s="12">
        <v>6.2529946904946891</v>
      </c>
      <c r="F1565" s="17">
        <v>9.1713034474841429E-2</v>
      </c>
    </row>
    <row r="1566" spans="1:6" ht="15" x14ac:dyDescent="0.25">
      <c r="A1566" s="10">
        <v>2016</v>
      </c>
      <c r="B1566" s="10" t="s">
        <v>17</v>
      </c>
      <c r="C1566" s="11" t="s">
        <v>39</v>
      </c>
      <c r="D1566" s="11" t="s">
        <v>16</v>
      </c>
      <c r="E1566" s="12">
        <v>16.118583506226592</v>
      </c>
      <c r="F1566" s="17">
        <v>0.23641219574987665</v>
      </c>
    </row>
    <row r="1567" spans="1:6" ht="15" x14ac:dyDescent="0.25">
      <c r="A1567" s="10">
        <v>2016</v>
      </c>
      <c r="B1567" s="10" t="s">
        <v>18</v>
      </c>
      <c r="C1567" s="11" t="s">
        <v>50</v>
      </c>
      <c r="D1567" s="11" t="s">
        <v>5</v>
      </c>
      <c r="E1567" s="12">
        <v>38.979832954456498</v>
      </c>
      <c r="F1567" s="17">
        <v>0.4287738747602739</v>
      </c>
    </row>
    <row r="1568" spans="1:6" ht="15" x14ac:dyDescent="0.25">
      <c r="A1568" s="10">
        <v>2016</v>
      </c>
      <c r="B1568" s="10" t="s">
        <v>18</v>
      </c>
      <c r="C1568" s="11" t="s">
        <v>40</v>
      </c>
      <c r="D1568" s="11" t="s">
        <v>6</v>
      </c>
      <c r="E1568" s="12">
        <v>52.966666666666669</v>
      </c>
      <c r="F1568" s="17">
        <v>1.0593333333333335</v>
      </c>
    </row>
    <row r="1569" spans="1:6" ht="15" x14ac:dyDescent="0.25">
      <c r="A1569" s="10">
        <v>2016</v>
      </c>
      <c r="B1569" s="10" t="s">
        <v>18</v>
      </c>
      <c r="C1569" s="11" t="s">
        <v>31</v>
      </c>
      <c r="D1569" s="11" t="s">
        <v>7</v>
      </c>
      <c r="E1569" s="12">
        <v>6.16</v>
      </c>
      <c r="F1569" s="17">
        <v>0.31508951406649616</v>
      </c>
    </row>
    <row r="1570" spans="1:6" ht="15" x14ac:dyDescent="0.25">
      <c r="A1570" s="10">
        <v>2016</v>
      </c>
      <c r="B1570" s="10" t="s">
        <v>18</v>
      </c>
      <c r="C1570" s="11" t="s">
        <v>66</v>
      </c>
      <c r="D1570" s="11" t="s">
        <v>7</v>
      </c>
      <c r="E1570" s="12">
        <v>6.4694117647058818</v>
      </c>
      <c r="F1570" s="17">
        <v>0.33091620279825479</v>
      </c>
    </row>
    <row r="1571" spans="1:6" ht="15" x14ac:dyDescent="0.25">
      <c r="A1571" s="10">
        <v>2016</v>
      </c>
      <c r="B1571" s="10" t="s">
        <v>18</v>
      </c>
      <c r="C1571" s="11" t="s">
        <v>88</v>
      </c>
      <c r="D1571" s="11" t="s">
        <v>7</v>
      </c>
      <c r="E1571" s="12">
        <v>6.99908274449131</v>
      </c>
      <c r="F1571" s="17">
        <v>0.35800934754431252</v>
      </c>
    </row>
    <row r="1572" spans="1:6" ht="15" x14ac:dyDescent="0.25">
      <c r="A1572" s="10">
        <v>2016</v>
      </c>
      <c r="B1572" s="10" t="s">
        <v>18</v>
      </c>
      <c r="C1572" s="11" t="s">
        <v>41</v>
      </c>
      <c r="D1572" s="11" t="s">
        <v>10</v>
      </c>
      <c r="E1572" s="12">
        <v>109.44881494208101</v>
      </c>
      <c r="F1572" s="17">
        <v>2.4081147401998022</v>
      </c>
    </row>
    <row r="1573" spans="1:6" ht="15" x14ac:dyDescent="0.25">
      <c r="A1573" s="10">
        <v>2016</v>
      </c>
      <c r="B1573" s="10" t="s">
        <v>18</v>
      </c>
      <c r="C1573" s="11" t="s">
        <v>42</v>
      </c>
      <c r="D1573" s="11" t="s">
        <v>10</v>
      </c>
      <c r="E1573" s="12">
        <v>108.75114689225067</v>
      </c>
      <c r="F1573" s="17">
        <v>2.3927645080803228</v>
      </c>
    </row>
    <row r="1574" spans="1:6" ht="15" x14ac:dyDescent="0.25">
      <c r="A1574" s="10">
        <v>2016</v>
      </c>
      <c r="B1574" s="10" t="s">
        <v>18</v>
      </c>
      <c r="C1574" s="11" t="s">
        <v>67</v>
      </c>
      <c r="D1574" s="11" t="s">
        <v>10</v>
      </c>
      <c r="E1574" s="12">
        <v>119.31891197553175</v>
      </c>
      <c r="F1574" s="17">
        <v>2.6252785913208303</v>
      </c>
    </row>
    <row r="1575" spans="1:6" ht="15" x14ac:dyDescent="0.25">
      <c r="A1575" s="10">
        <v>2016</v>
      </c>
      <c r="B1575" s="10" t="s">
        <v>18</v>
      </c>
      <c r="C1575" s="11" t="s">
        <v>32</v>
      </c>
      <c r="D1575" s="11" t="s">
        <v>10</v>
      </c>
      <c r="E1575" s="12">
        <v>11.597001995700269</v>
      </c>
      <c r="F1575" s="17">
        <v>0.25515955986139205</v>
      </c>
    </row>
    <row r="1576" spans="1:6" ht="15" x14ac:dyDescent="0.25">
      <c r="A1576" s="10">
        <v>2016</v>
      </c>
      <c r="B1576" s="10" t="s">
        <v>18</v>
      </c>
      <c r="C1576" s="11" t="s">
        <v>69</v>
      </c>
      <c r="D1576" s="11" t="s">
        <v>11</v>
      </c>
      <c r="E1576" s="12">
        <v>34.633333333333333</v>
      </c>
      <c r="F1576" s="17">
        <v>3.4633333333333335E-2</v>
      </c>
    </row>
    <row r="1577" spans="1:6" ht="15" x14ac:dyDescent="0.25">
      <c r="A1577" s="10">
        <v>2016</v>
      </c>
      <c r="B1577" s="10" t="s">
        <v>18</v>
      </c>
      <c r="C1577" s="11" t="s">
        <v>70</v>
      </c>
      <c r="D1577" s="11" t="s">
        <v>10</v>
      </c>
      <c r="E1577" s="12">
        <v>22.80393525803272</v>
      </c>
      <c r="F1577" s="17">
        <v>0.50173674935165502</v>
      </c>
    </row>
    <row r="1578" spans="1:6" ht="15" x14ac:dyDescent="0.25">
      <c r="A1578" s="10">
        <v>2016</v>
      </c>
      <c r="B1578" s="10" t="s">
        <v>18</v>
      </c>
      <c r="C1578" s="11" t="s">
        <v>71</v>
      </c>
      <c r="D1578" s="11" t="s">
        <v>10</v>
      </c>
      <c r="E1578" s="12">
        <v>21.55555555555555</v>
      </c>
      <c r="F1578" s="17">
        <v>0.47426964918714076</v>
      </c>
    </row>
    <row r="1579" spans="1:6" ht="15" x14ac:dyDescent="0.25">
      <c r="A1579" s="10">
        <v>2016</v>
      </c>
      <c r="B1579" s="10" t="s">
        <v>18</v>
      </c>
      <c r="C1579" s="11" t="s">
        <v>72</v>
      </c>
      <c r="D1579" s="11" t="s">
        <v>51</v>
      </c>
      <c r="E1579" s="12">
        <v>0.68149434208089499</v>
      </c>
      <c r="F1579" s="17">
        <f>E1579/0.45</f>
        <v>1.5144318712908778</v>
      </c>
    </row>
    <row r="1580" spans="1:6" ht="15" x14ac:dyDescent="0.25">
      <c r="A1580" s="10">
        <v>2016</v>
      </c>
      <c r="B1580" s="10" t="s">
        <v>18</v>
      </c>
      <c r="C1580" s="11" t="s">
        <v>33</v>
      </c>
      <c r="D1580" s="11" t="s">
        <v>10</v>
      </c>
      <c r="E1580" s="12">
        <v>117.9072725651983</v>
      </c>
      <c r="F1580" s="17">
        <v>2.5942194183762002</v>
      </c>
    </row>
    <row r="1581" spans="1:6" ht="15" x14ac:dyDescent="0.25">
      <c r="A1581" s="10">
        <v>2016</v>
      </c>
      <c r="B1581" s="10" t="s">
        <v>18</v>
      </c>
      <c r="C1581" s="11" t="s">
        <v>73</v>
      </c>
      <c r="D1581" s="11" t="s">
        <v>6</v>
      </c>
      <c r="E1581" s="12">
        <v>52.959999999999994</v>
      </c>
      <c r="F1581" s="17">
        <v>1.0591999999999999</v>
      </c>
    </row>
    <row r="1582" spans="1:6" ht="15" x14ac:dyDescent="0.25">
      <c r="A1582" s="10">
        <v>2016</v>
      </c>
      <c r="B1582" s="10" t="s">
        <v>18</v>
      </c>
      <c r="C1582" s="11" t="s">
        <v>52</v>
      </c>
      <c r="D1582" s="11" t="s">
        <v>53</v>
      </c>
      <c r="E1582" s="12">
        <v>3.78125</v>
      </c>
      <c r="F1582" s="17">
        <v>0.83104395604395609</v>
      </c>
    </row>
    <row r="1583" spans="1:6" ht="15" x14ac:dyDescent="0.25">
      <c r="A1583" s="10">
        <v>2016</v>
      </c>
      <c r="B1583" s="10" t="s">
        <v>18</v>
      </c>
      <c r="C1583" s="11" t="s">
        <v>75</v>
      </c>
      <c r="D1583" s="11" t="s">
        <v>54</v>
      </c>
      <c r="E1583" s="12">
        <v>2.4949614600649621</v>
      </c>
      <c r="F1583" s="17" t="s">
        <v>93</v>
      </c>
    </row>
    <row r="1584" spans="1:6" ht="15" x14ac:dyDescent="0.25">
      <c r="A1584" s="10">
        <v>2016</v>
      </c>
      <c r="B1584" s="10" t="s">
        <v>18</v>
      </c>
      <c r="C1584" s="11" t="s">
        <v>76</v>
      </c>
      <c r="D1584" s="11" t="s">
        <v>55</v>
      </c>
      <c r="E1584" s="12">
        <v>0.40225000174037773</v>
      </c>
      <c r="F1584" s="17" t="s">
        <v>93</v>
      </c>
    </row>
    <row r="1585" spans="1:6" ht="15" x14ac:dyDescent="0.25">
      <c r="A1585" s="10">
        <v>2016</v>
      </c>
      <c r="B1585" s="10" t="s">
        <v>18</v>
      </c>
      <c r="C1585" s="11" t="s">
        <v>56</v>
      </c>
      <c r="D1585" s="11" t="s">
        <v>13</v>
      </c>
      <c r="E1585" s="12">
        <v>11.642794824800035</v>
      </c>
      <c r="F1585" s="17">
        <v>0.32020887856985797</v>
      </c>
    </row>
    <row r="1586" spans="1:6" ht="15" x14ac:dyDescent="0.25">
      <c r="A1586" s="10">
        <v>2016</v>
      </c>
      <c r="B1586" s="10" t="s">
        <v>18</v>
      </c>
      <c r="C1586" s="11" t="s">
        <v>35</v>
      </c>
      <c r="D1586" s="11" t="s">
        <v>10</v>
      </c>
      <c r="E1586" s="12">
        <v>12.728436420569247</v>
      </c>
      <c r="F1586" s="17">
        <v>0.28005360661318474</v>
      </c>
    </row>
    <row r="1587" spans="1:6" ht="15" x14ac:dyDescent="0.25">
      <c r="A1587" s="10">
        <v>2016</v>
      </c>
      <c r="B1587" s="10" t="s">
        <v>18</v>
      </c>
      <c r="C1587" s="11" t="s">
        <v>77</v>
      </c>
      <c r="D1587" s="11" t="s">
        <v>6</v>
      </c>
      <c r="E1587" s="12">
        <v>30.533978467096556</v>
      </c>
      <c r="F1587" s="17">
        <v>0.61067956934193113</v>
      </c>
    </row>
    <row r="1588" spans="1:6" ht="15" x14ac:dyDescent="0.25">
      <c r="A1588" s="10">
        <v>2016</v>
      </c>
      <c r="B1588" s="10" t="s">
        <v>18</v>
      </c>
      <c r="C1588" s="11" t="s">
        <v>12</v>
      </c>
      <c r="D1588" s="11" t="s">
        <v>9</v>
      </c>
      <c r="E1588" s="12">
        <v>0.39766831476382603</v>
      </c>
      <c r="F1588" s="17">
        <v>0.39766831476382603</v>
      </c>
    </row>
    <row r="1589" spans="1:6" ht="15" x14ac:dyDescent="0.25">
      <c r="A1589" s="10">
        <v>2016</v>
      </c>
      <c r="B1589" s="10" t="s">
        <v>18</v>
      </c>
      <c r="C1589" s="11" t="s">
        <v>78</v>
      </c>
      <c r="D1589" s="11" t="s">
        <v>14</v>
      </c>
      <c r="E1589" s="12">
        <v>9.731115228128445</v>
      </c>
      <c r="F1589" s="17">
        <v>0.61163514947381803</v>
      </c>
    </row>
    <row r="1590" spans="1:6" ht="15" x14ac:dyDescent="0.25">
      <c r="A1590" s="10">
        <v>2016</v>
      </c>
      <c r="B1590" s="10" t="s">
        <v>18</v>
      </c>
      <c r="C1590" s="11" t="s">
        <v>91</v>
      </c>
      <c r="D1590" s="11" t="s">
        <v>11</v>
      </c>
      <c r="E1590" s="12">
        <v>112.17066856982673</v>
      </c>
      <c r="F1590" s="17">
        <v>0.11217066856982673</v>
      </c>
    </row>
    <row r="1591" spans="1:6" ht="15" x14ac:dyDescent="0.25">
      <c r="A1591" s="10">
        <v>2016</v>
      </c>
      <c r="B1591" s="10" t="s">
        <v>18</v>
      </c>
      <c r="C1591" s="11" t="s">
        <v>57</v>
      </c>
      <c r="D1591" s="11" t="s">
        <v>58</v>
      </c>
      <c r="E1591" s="12">
        <v>0.25499999999999995</v>
      </c>
      <c r="F1591" s="17">
        <v>0.18749999999999994</v>
      </c>
    </row>
    <row r="1592" spans="1:6" ht="15" x14ac:dyDescent="0.25">
      <c r="A1592" s="10">
        <v>2016</v>
      </c>
      <c r="B1592" s="10" t="s">
        <v>18</v>
      </c>
      <c r="C1592" s="11" t="s">
        <v>80</v>
      </c>
      <c r="D1592" s="11" t="s">
        <v>10</v>
      </c>
      <c r="E1592" s="12">
        <v>35.714285714285715</v>
      </c>
      <c r="F1592" s="17">
        <v>0.78579286500078571</v>
      </c>
    </row>
    <row r="1593" spans="1:6" ht="15" x14ac:dyDescent="0.25">
      <c r="A1593" s="10">
        <v>2016</v>
      </c>
      <c r="B1593" s="10" t="s">
        <v>18</v>
      </c>
      <c r="C1593" s="11" t="s">
        <v>81</v>
      </c>
      <c r="D1593" s="11" t="s">
        <v>10</v>
      </c>
      <c r="E1593" s="12">
        <v>40.615013723657682</v>
      </c>
      <c r="F1593" s="17">
        <v>0.89361966388685765</v>
      </c>
    </row>
    <row r="1594" spans="1:6" ht="15" x14ac:dyDescent="0.25">
      <c r="A1594" s="10">
        <v>2016</v>
      </c>
      <c r="B1594" s="10" t="s">
        <v>18</v>
      </c>
      <c r="C1594" s="11" t="s">
        <v>36</v>
      </c>
      <c r="D1594" s="11" t="s">
        <v>10</v>
      </c>
      <c r="E1594" s="12">
        <v>15.327159279430656</v>
      </c>
      <c r="F1594" s="17">
        <v>0.33723122727020144</v>
      </c>
    </row>
    <row r="1595" spans="1:6" ht="15" x14ac:dyDescent="0.25">
      <c r="A1595" s="10">
        <v>2016</v>
      </c>
      <c r="B1595" s="10" t="s">
        <v>18</v>
      </c>
      <c r="C1595" s="11" t="s">
        <v>59</v>
      </c>
      <c r="D1595" s="11" t="s">
        <v>13</v>
      </c>
      <c r="E1595" s="12">
        <v>19.999999999999996</v>
      </c>
      <c r="F1595" s="17">
        <v>0.55005500550054998</v>
      </c>
    </row>
    <row r="1596" spans="1:6" ht="15" x14ac:dyDescent="0.25">
      <c r="A1596" s="10">
        <v>2016</v>
      </c>
      <c r="B1596" s="10" t="s">
        <v>18</v>
      </c>
      <c r="C1596" s="11" t="s">
        <v>60</v>
      </c>
      <c r="D1596" s="11" t="s">
        <v>9</v>
      </c>
      <c r="E1596" s="12">
        <v>0.35099999999999992</v>
      </c>
      <c r="F1596" s="17">
        <v>0.35099999999999992</v>
      </c>
    </row>
    <row r="1597" spans="1:6" ht="15" x14ac:dyDescent="0.25">
      <c r="A1597" s="10">
        <v>2016</v>
      </c>
      <c r="B1597" s="10" t="s">
        <v>18</v>
      </c>
      <c r="C1597" s="11" t="s">
        <v>82</v>
      </c>
      <c r="D1597" s="11" t="s">
        <v>9</v>
      </c>
      <c r="E1597" s="12">
        <v>0.23963076923076923</v>
      </c>
      <c r="F1597" s="17">
        <v>0.23963076923076923</v>
      </c>
    </row>
    <row r="1598" spans="1:6" ht="15" x14ac:dyDescent="0.25">
      <c r="A1598" s="10">
        <v>2016</v>
      </c>
      <c r="B1598" s="10" t="s">
        <v>18</v>
      </c>
      <c r="C1598" s="11" t="s">
        <v>61</v>
      </c>
      <c r="D1598" s="11" t="s">
        <v>9</v>
      </c>
      <c r="E1598" s="12">
        <v>1.4283333333333335</v>
      </c>
      <c r="F1598" s="17">
        <v>1.4283333333333335</v>
      </c>
    </row>
    <row r="1599" spans="1:6" ht="15" x14ac:dyDescent="0.25">
      <c r="A1599" s="10">
        <v>2016</v>
      </c>
      <c r="B1599" s="10" t="s">
        <v>18</v>
      </c>
      <c r="C1599" s="11" t="s">
        <v>37</v>
      </c>
      <c r="D1599" s="11" t="s">
        <v>49</v>
      </c>
      <c r="E1599" s="12">
        <v>1.7265625</v>
      </c>
      <c r="F1599" s="17">
        <v>7.5959634843818735E-2</v>
      </c>
    </row>
    <row r="1600" spans="1:6" ht="15" x14ac:dyDescent="0.25">
      <c r="A1600" s="10">
        <v>2016</v>
      </c>
      <c r="B1600" s="10" t="s">
        <v>18</v>
      </c>
      <c r="C1600" s="11" t="s">
        <v>83</v>
      </c>
      <c r="D1600" s="11" t="s">
        <v>62</v>
      </c>
      <c r="E1600" s="12">
        <v>4.0978829946587849</v>
      </c>
      <c r="F1600" s="17">
        <v>0.18028521753888185</v>
      </c>
    </row>
    <row r="1601" spans="1:6" ht="15" x14ac:dyDescent="0.25">
      <c r="A1601" s="10">
        <v>2016</v>
      </c>
      <c r="B1601" s="10" t="s">
        <v>18</v>
      </c>
      <c r="C1601" s="11" t="s">
        <v>84</v>
      </c>
      <c r="D1601" s="11" t="s">
        <v>49</v>
      </c>
      <c r="E1601" s="12">
        <v>1.4409090909090909</v>
      </c>
      <c r="F1601" s="17">
        <v>6.3392392912850454E-2</v>
      </c>
    </row>
    <row r="1602" spans="1:6" ht="15" x14ac:dyDescent="0.25">
      <c r="A1602" s="10">
        <v>2016</v>
      </c>
      <c r="B1602" s="10" t="s">
        <v>18</v>
      </c>
      <c r="C1602" s="11" t="s">
        <v>90</v>
      </c>
      <c r="D1602" s="11" t="s">
        <v>51</v>
      </c>
      <c r="E1602" s="12">
        <v>0.94580255253500667</v>
      </c>
      <c r="F1602" s="17">
        <f>E1602/0.45</f>
        <v>2.1017834500777925</v>
      </c>
    </row>
    <row r="1603" spans="1:6" ht="15" x14ac:dyDescent="0.25">
      <c r="A1603" s="10">
        <v>2016</v>
      </c>
      <c r="B1603" s="10" t="s">
        <v>18</v>
      </c>
      <c r="C1603" s="11" t="s">
        <v>85</v>
      </c>
      <c r="D1603" s="11" t="s">
        <v>13</v>
      </c>
      <c r="E1603" s="12">
        <v>26.999206208363507</v>
      </c>
      <c r="F1603" s="17">
        <v>0.74255242597259374</v>
      </c>
    </row>
    <row r="1604" spans="1:6" ht="15" x14ac:dyDescent="0.25">
      <c r="A1604" s="10">
        <v>2016</v>
      </c>
      <c r="B1604" s="10" t="s">
        <v>18</v>
      </c>
      <c r="C1604" s="11" t="s">
        <v>86</v>
      </c>
      <c r="D1604" s="11" t="s">
        <v>14</v>
      </c>
      <c r="E1604" s="12">
        <v>3.4375</v>
      </c>
      <c r="F1604" s="17">
        <v>0.2160590823381521</v>
      </c>
    </row>
    <row r="1605" spans="1:6" ht="15" x14ac:dyDescent="0.25">
      <c r="A1605" s="10">
        <v>2016</v>
      </c>
      <c r="B1605" s="10" t="s">
        <v>18</v>
      </c>
      <c r="C1605" s="11" t="s">
        <v>87</v>
      </c>
      <c r="D1605" s="11" t="s">
        <v>14</v>
      </c>
      <c r="E1605" s="12">
        <v>5.8287854747446772</v>
      </c>
      <c r="F1605" s="17">
        <v>0.36635986642015572</v>
      </c>
    </row>
    <row r="1606" spans="1:6" ht="15" x14ac:dyDescent="0.25">
      <c r="A1606" s="10">
        <v>2016</v>
      </c>
      <c r="B1606" s="10" t="s">
        <v>18</v>
      </c>
      <c r="C1606" s="11" t="s">
        <v>38</v>
      </c>
      <c r="D1606" s="11" t="s">
        <v>16</v>
      </c>
      <c r="E1606" s="12">
        <v>4.9943181818181817</v>
      </c>
      <c r="F1606" s="17">
        <v>7.3251953385423604E-2</v>
      </c>
    </row>
    <row r="1607" spans="1:6" ht="15" x14ac:dyDescent="0.25">
      <c r="A1607" s="10">
        <v>2016</v>
      </c>
      <c r="B1607" s="10" t="s">
        <v>18</v>
      </c>
      <c r="C1607" s="11" t="s">
        <v>39</v>
      </c>
      <c r="D1607" s="11" t="s">
        <v>16</v>
      </c>
      <c r="E1607" s="12">
        <v>13.634041279300916</v>
      </c>
      <c r="F1607" s="17">
        <v>0.19997127133031556</v>
      </c>
    </row>
    <row r="1608" spans="1:6" ht="15" x14ac:dyDescent="0.25">
      <c r="A1608" s="10">
        <v>2016</v>
      </c>
      <c r="B1608" s="10" t="s">
        <v>19</v>
      </c>
      <c r="C1608" s="11" t="s">
        <v>50</v>
      </c>
      <c r="D1608" s="11" t="s">
        <v>5</v>
      </c>
      <c r="E1608" s="12">
        <v>36.514000793156967</v>
      </c>
      <c r="F1608" s="17">
        <v>0.40164999222480441</v>
      </c>
    </row>
    <row r="1609" spans="1:6" ht="15" x14ac:dyDescent="0.25">
      <c r="A1609" s="10">
        <v>2016</v>
      </c>
      <c r="B1609" s="10" t="s">
        <v>19</v>
      </c>
      <c r="C1609" s="11" t="s">
        <v>40</v>
      </c>
      <c r="D1609" s="11" t="s">
        <v>6</v>
      </c>
      <c r="E1609" s="12">
        <v>53.6</v>
      </c>
      <c r="F1609" s="17">
        <v>1.0720000000000001</v>
      </c>
    </row>
    <row r="1610" spans="1:6" ht="15" x14ac:dyDescent="0.25">
      <c r="A1610" s="10">
        <v>2016</v>
      </c>
      <c r="B1610" s="10" t="s">
        <v>19</v>
      </c>
      <c r="C1610" s="11" t="s">
        <v>31</v>
      </c>
      <c r="D1610" s="11" t="s">
        <v>7</v>
      </c>
      <c r="E1610" s="12">
        <v>6.16</v>
      </c>
      <c r="F1610" s="17">
        <v>0.31508951406649616</v>
      </c>
    </row>
    <row r="1611" spans="1:6" ht="15" x14ac:dyDescent="0.25">
      <c r="A1611" s="10">
        <v>2016</v>
      </c>
      <c r="B1611" s="10" t="s">
        <v>19</v>
      </c>
      <c r="C1611" s="11" t="s">
        <v>66</v>
      </c>
      <c r="D1611" s="11" t="s">
        <v>7</v>
      </c>
      <c r="E1611" s="12">
        <v>6.075294117647057</v>
      </c>
      <c r="F1611" s="17">
        <v>0.31075673236046325</v>
      </c>
    </row>
    <row r="1612" spans="1:6" ht="15" x14ac:dyDescent="0.25">
      <c r="A1612" s="10">
        <v>2016</v>
      </c>
      <c r="B1612" s="10" t="s">
        <v>19</v>
      </c>
      <c r="C1612" s="11" t="s">
        <v>88</v>
      </c>
      <c r="D1612" s="11" t="s">
        <v>7</v>
      </c>
      <c r="E1612" s="12">
        <v>5.9053942293851618</v>
      </c>
      <c r="F1612" s="17">
        <v>0.30206620099156839</v>
      </c>
    </row>
    <row r="1613" spans="1:6" ht="15" x14ac:dyDescent="0.25">
      <c r="A1613" s="10">
        <v>2016</v>
      </c>
      <c r="B1613" s="10" t="s">
        <v>19</v>
      </c>
      <c r="C1613" s="11" t="s">
        <v>8</v>
      </c>
      <c r="D1613" s="11" t="s">
        <v>9</v>
      </c>
      <c r="E1613" s="12">
        <v>0.25999999999999984</v>
      </c>
      <c r="F1613" s="17">
        <v>0.25999999999999984</v>
      </c>
    </row>
    <row r="1614" spans="1:6" ht="15" x14ac:dyDescent="0.25">
      <c r="A1614" s="10">
        <v>2016</v>
      </c>
      <c r="B1614" s="10" t="s">
        <v>19</v>
      </c>
      <c r="C1614" s="11" t="s">
        <v>41</v>
      </c>
      <c r="D1614" s="11" t="s">
        <v>10</v>
      </c>
      <c r="E1614" s="12">
        <v>112.01799773739783</v>
      </c>
      <c r="F1614" s="17">
        <v>2.4646424144641985</v>
      </c>
    </row>
    <row r="1615" spans="1:6" ht="15" x14ac:dyDescent="0.25">
      <c r="A1615" s="10">
        <v>2016</v>
      </c>
      <c r="B1615" s="10" t="s">
        <v>19</v>
      </c>
      <c r="C1615" s="11" t="s">
        <v>42</v>
      </c>
      <c r="D1615" s="11" t="s">
        <v>10</v>
      </c>
      <c r="E1615" s="12">
        <v>108.2014897254225</v>
      </c>
      <c r="F1615" s="17">
        <v>2.3806708410433992</v>
      </c>
    </row>
    <row r="1616" spans="1:6" ht="15" x14ac:dyDescent="0.25">
      <c r="A1616" s="10">
        <v>2016</v>
      </c>
      <c r="B1616" s="10" t="s">
        <v>19</v>
      </c>
      <c r="C1616" s="11" t="s">
        <v>67</v>
      </c>
      <c r="D1616" s="11" t="s">
        <v>10</v>
      </c>
      <c r="E1616" s="12">
        <v>117.14285714285714</v>
      </c>
      <c r="F1616" s="17">
        <v>2.5774005972025771</v>
      </c>
    </row>
    <row r="1617" spans="1:6" ht="15" x14ac:dyDescent="0.25">
      <c r="A1617" s="10">
        <v>2016</v>
      </c>
      <c r="B1617" s="10" t="s">
        <v>19</v>
      </c>
      <c r="C1617" s="11" t="s">
        <v>32</v>
      </c>
      <c r="D1617" s="11" t="s">
        <v>10</v>
      </c>
      <c r="E1617" s="12">
        <v>11.174654100896518</v>
      </c>
      <c r="F1617" s="17">
        <v>0.24586697691741513</v>
      </c>
    </row>
    <row r="1618" spans="1:6" ht="15" x14ac:dyDescent="0.25">
      <c r="A1618" s="10">
        <v>2016</v>
      </c>
      <c r="B1618" s="10" t="s">
        <v>19</v>
      </c>
      <c r="C1618" s="11" t="s">
        <v>69</v>
      </c>
      <c r="D1618" s="11" t="s">
        <v>11</v>
      </c>
      <c r="E1618" s="12">
        <v>34.483870967741936</v>
      </c>
      <c r="F1618" s="17">
        <v>3.4483870967741935E-2</v>
      </c>
    </row>
    <row r="1619" spans="1:6" ht="15" x14ac:dyDescent="0.25">
      <c r="A1619" s="10">
        <v>2016</v>
      </c>
      <c r="B1619" s="10" t="s">
        <v>19</v>
      </c>
      <c r="C1619" s="11" t="s">
        <v>70</v>
      </c>
      <c r="D1619" s="11" t="s">
        <v>10</v>
      </c>
      <c r="E1619" s="12">
        <v>12.66361442077069</v>
      </c>
      <c r="F1619" s="17">
        <v>0.27862737999495468</v>
      </c>
    </row>
    <row r="1620" spans="1:6" ht="15" x14ac:dyDescent="0.25">
      <c r="A1620" s="10">
        <v>2016</v>
      </c>
      <c r="B1620" s="10" t="s">
        <v>19</v>
      </c>
      <c r="C1620" s="11" t="s">
        <v>71</v>
      </c>
      <c r="D1620" s="11" t="s">
        <v>10</v>
      </c>
      <c r="E1620" s="12">
        <v>26.275362318840582</v>
      </c>
      <c r="F1620" s="17">
        <v>0.57811578259275209</v>
      </c>
    </row>
    <row r="1621" spans="1:6" ht="15" x14ac:dyDescent="0.25">
      <c r="A1621" s="10">
        <v>2016</v>
      </c>
      <c r="B1621" s="10" t="s">
        <v>19</v>
      </c>
      <c r="C1621" s="11" t="s">
        <v>72</v>
      </c>
      <c r="D1621" s="11" t="s">
        <v>51</v>
      </c>
      <c r="E1621" s="12">
        <v>0.66768631595230765</v>
      </c>
      <c r="F1621" s="17">
        <f>E1621/0.45</f>
        <v>1.4837473687829059</v>
      </c>
    </row>
    <row r="1622" spans="1:6" ht="15" x14ac:dyDescent="0.25">
      <c r="A1622" s="10">
        <v>2016</v>
      </c>
      <c r="B1622" s="10" t="s">
        <v>19</v>
      </c>
      <c r="C1622" s="11" t="s">
        <v>33</v>
      </c>
      <c r="D1622" s="11" t="s">
        <v>10</v>
      </c>
      <c r="E1622" s="12">
        <v>117.9072725651983</v>
      </c>
      <c r="F1622" s="17">
        <v>2.5942194183762002</v>
      </c>
    </row>
    <row r="1623" spans="1:6" ht="15" x14ac:dyDescent="0.25">
      <c r="A1623" s="10">
        <v>2016</v>
      </c>
      <c r="B1623" s="10" t="s">
        <v>19</v>
      </c>
      <c r="C1623" s="11" t="s">
        <v>73</v>
      </c>
      <c r="D1623" s="11" t="s">
        <v>6</v>
      </c>
      <c r="E1623" s="12">
        <v>33.575757575757578</v>
      </c>
      <c r="F1623" s="17">
        <v>0.67151515151515151</v>
      </c>
    </row>
    <row r="1624" spans="1:6" ht="15" x14ac:dyDescent="0.25">
      <c r="A1624" s="10">
        <v>2016</v>
      </c>
      <c r="B1624" s="10" t="s">
        <v>19</v>
      </c>
      <c r="C1624" s="11" t="s">
        <v>52</v>
      </c>
      <c r="D1624" s="11" t="s">
        <v>53</v>
      </c>
      <c r="E1624" s="12">
        <v>4.3375000000000004</v>
      </c>
      <c r="F1624" s="17">
        <v>0.95329670329670346</v>
      </c>
    </row>
    <row r="1625" spans="1:6" ht="15" x14ac:dyDescent="0.25">
      <c r="A1625" s="10">
        <v>2016</v>
      </c>
      <c r="B1625" s="10" t="s">
        <v>19</v>
      </c>
      <c r="C1625" s="11" t="s">
        <v>75</v>
      </c>
      <c r="D1625" s="11" t="s">
        <v>54</v>
      </c>
      <c r="E1625" s="12">
        <v>2.8590547017318944</v>
      </c>
      <c r="F1625" s="17" t="s">
        <v>93</v>
      </c>
    </row>
    <row r="1626" spans="1:6" ht="15" x14ac:dyDescent="0.25">
      <c r="A1626" s="10">
        <v>2016</v>
      </c>
      <c r="B1626" s="10" t="s">
        <v>19</v>
      </c>
      <c r="C1626" s="11" t="s">
        <v>76</v>
      </c>
      <c r="D1626" s="11" t="s">
        <v>55</v>
      </c>
      <c r="E1626" s="12">
        <v>0.40436460381820882</v>
      </c>
      <c r="F1626" s="17" t="s">
        <v>93</v>
      </c>
    </row>
    <row r="1627" spans="1:6" ht="15" x14ac:dyDescent="0.25">
      <c r="A1627" s="10">
        <v>2016</v>
      </c>
      <c r="B1627" s="10" t="s">
        <v>19</v>
      </c>
      <c r="C1627" s="11" t="s">
        <v>56</v>
      </c>
      <c r="D1627" s="11" t="s">
        <v>13</v>
      </c>
      <c r="E1627" s="12">
        <v>9.4001744905599072</v>
      </c>
      <c r="F1627" s="17">
        <v>0.25853065155555299</v>
      </c>
    </row>
    <row r="1628" spans="1:6" ht="15" x14ac:dyDescent="0.25">
      <c r="A1628" s="10">
        <v>2016</v>
      </c>
      <c r="B1628" s="10" t="s">
        <v>19</v>
      </c>
      <c r="C1628" s="11" t="s">
        <v>35</v>
      </c>
      <c r="D1628" s="11" t="s">
        <v>10</v>
      </c>
      <c r="E1628" s="12">
        <v>12.570544719709579</v>
      </c>
      <c r="F1628" s="17">
        <v>0.27657964179779049</v>
      </c>
    </row>
    <row r="1629" spans="1:6" ht="15" x14ac:dyDescent="0.25">
      <c r="A1629" s="10">
        <v>2016</v>
      </c>
      <c r="B1629" s="10" t="s">
        <v>19</v>
      </c>
      <c r="C1629" s="11" t="s">
        <v>77</v>
      </c>
      <c r="D1629" s="11" t="s">
        <v>6</v>
      </c>
      <c r="E1629" s="12">
        <v>15.090301096173102</v>
      </c>
      <c r="F1629" s="17">
        <v>0.30180602192346201</v>
      </c>
    </row>
    <row r="1630" spans="1:6" ht="15" x14ac:dyDescent="0.25">
      <c r="A1630" s="10">
        <v>2016</v>
      </c>
      <c r="B1630" s="10" t="s">
        <v>19</v>
      </c>
      <c r="C1630" s="11" t="s">
        <v>12</v>
      </c>
      <c r="D1630" s="11" t="s">
        <v>9</v>
      </c>
      <c r="E1630" s="12">
        <v>0.25884738199276403</v>
      </c>
      <c r="F1630" s="17">
        <v>0.25884738199276403</v>
      </c>
    </row>
    <row r="1631" spans="1:6" ht="15" x14ac:dyDescent="0.25">
      <c r="A1631" s="10">
        <v>2016</v>
      </c>
      <c r="B1631" s="10" t="s">
        <v>19</v>
      </c>
      <c r="C1631" s="11" t="s">
        <v>64</v>
      </c>
      <c r="D1631" s="11" t="s">
        <v>65</v>
      </c>
      <c r="E1631" s="12">
        <v>41.666666666666664</v>
      </c>
      <c r="F1631" s="17">
        <v>4.5837917125045839</v>
      </c>
    </row>
    <row r="1632" spans="1:6" ht="15" x14ac:dyDescent="0.25">
      <c r="A1632" s="10">
        <v>2016</v>
      </c>
      <c r="B1632" s="10" t="s">
        <v>19</v>
      </c>
      <c r="C1632" s="11" t="s">
        <v>78</v>
      </c>
      <c r="D1632" s="11" t="s">
        <v>14</v>
      </c>
      <c r="E1632" s="12">
        <v>11.513330961413919</v>
      </c>
      <c r="F1632" s="17">
        <v>0.72365373736102567</v>
      </c>
    </row>
    <row r="1633" spans="1:6" ht="15" x14ac:dyDescent="0.25">
      <c r="A1633" s="10">
        <v>2016</v>
      </c>
      <c r="B1633" s="10" t="s">
        <v>19</v>
      </c>
      <c r="C1633" s="11" t="s">
        <v>91</v>
      </c>
      <c r="D1633" s="11" t="s">
        <v>11</v>
      </c>
      <c r="E1633" s="12">
        <v>114.55706074794534</v>
      </c>
      <c r="F1633" s="17">
        <v>0.11455706074794535</v>
      </c>
    </row>
    <row r="1634" spans="1:6" ht="15" x14ac:dyDescent="0.25">
      <c r="A1634" s="10">
        <v>2016</v>
      </c>
      <c r="B1634" s="10" t="s">
        <v>19</v>
      </c>
      <c r="C1634" s="11" t="s">
        <v>57</v>
      </c>
      <c r="D1634" s="11" t="s">
        <v>58</v>
      </c>
      <c r="E1634" s="12">
        <v>0.37125000000000002</v>
      </c>
      <c r="F1634" s="17">
        <v>0.27297794117647056</v>
      </c>
    </row>
    <row r="1635" spans="1:6" ht="15" x14ac:dyDescent="0.25">
      <c r="A1635" s="10">
        <v>2016</v>
      </c>
      <c r="B1635" s="10" t="s">
        <v>19</v>
      </c>
      <c r="C1635" s="11" t="s">
        <v>80</v>
      </c>
      <c r="D1635" s="11" t="s">
        <v>10</v>
      </c>
      <c r="E1635" s="12">
        <v>35.238095238095234</v>
      </c>
      <c r="F1635" s="17">
        <v>0.77531562680077515</v>
      </c>
    </row>
    <row r="1636" spans="1:6" ht="15" x14ac:dyDescent="0.25">
      <c r="A1636" s="10">
        <v>2016</v>
      </c>
      <c r="B1636" s="10" t="s">
        <v>19</v>
      </c>
      <c r="C1636" s="11" t="s">
        <v>81</v>
      </c>
      <c r="D1636" s="11" t="s">
        <v>10</v>
      </c>
      <c r="E1636" s="12">
        <v>42.566797639588394</v>
      </c>
      <c r="F1636" s="17">
        <v>0.93656320439138374</v>
      </c>
    </row>
    <row r="1637" spans="1:6" ht="15" x14ac:dyDescent="0.25">
      <c r="A1637" s="10">
        <v>2016</v>
      </c>
      <c r="B1637" s="10" t="s">
        <v>19</v>
      </c>
      <c r="C1637" s="11" t="s">
        <v>36</v>
      </c>
      <c r="D1637" s="11" t="s">
        <v>10</v>
      </c>
      <c r="E1637" s="12">
        <v>17.062924885848879</v>
      </c>
      <c r="F1637" s="17">
        <v>0.37542188967764306</v>
      </c>
    </row>
    <row r="1638" spans="1:6" ht="15" x14ac:dyDescent="0.25">
      <c r="A1638" s="10">
        <v>2016</v>
      </c>
      <c r="B1638" s="10" t="s">
        <v>19</v>
      </c>
      <c r="C1638" s="11" t="s">
        <v>59</v>
      </c>
      <c r="D1638" s="11" t="s">
        <v>13</v>
      </c>
      <c r="E1638" s="12">
        <v>18.37037037037037</v>
      </c>
      <c r="F1638" s="17">
        <v>0.50523570875606083</v>
      </c>
    </row>
    <row r="1639" spans="1:6" ht="15" x14ac:dyDescent="0.25">
      <c r="A1639" s="10">
        <v>2016</v>
      </c>
      <c r="B1639" s="10" t="s">
        <v>19</v>
      </c>
      <c r="C1639" s="11" t="s">
        <v>60</v>
      </c>
      <c r="D1639" s="11" t="s">
        <v>9</v>
      </c>
      <c r="E1639" s="12">
        <v>0.37053333333333338</v>
      </c>
      <c r="F1639" s="17">
        <v>0.37053333333333338</v>
      </c>
    </row>
    <row r="1640" spans="1:6" ht="15" x14ac:dyDescent="0.25">
      <c r="A1640" s="10">
        <v>2016</v>
      </c>
      <c r="B1640" s="10" t="s">
        <v>19</v>
      </c>
      <c r="C1640" s="11" t="s">
        <v>82</v>
      </c>
      <c r="D1640" s="11" t="s">
        <v>9</v>
      </c>
      <c r="E1640" s="12">
        <v>0.27076923076923082</v>
      </c>
      <c r="F1640" s="17">
        <v>0.27076923076923082</v>
      </c>
    </row>
    <row r="1641" spans="1:6" ht="15" x14ac:dyDescent="0.25">
      <c r="A1641" s="10">
        <v>2016</v>
      </c>
      <c r="B1641" s="10" t="s">
        <v>19</v>
      </c>
      <c r="C1641" s="11" t="s">
        <v>61</v>
      </c>
      <c r="D1641" s="11" t="s">
        <v>9</v>
      </c>
      <c r="E1641" s="12">
        <v>2.5</v>
      </c>
      <c r="F1641" s="17">
        <v>2.5</v>
      </c>
    </row>
    <row r="1642" spans="1:6" ht="15" x14ac:dyDescent="0.25">
      <c r="A1642" s="10">
        <v>2016</v>
      </c>
      <c r="B1642" s="10" t="s">
        <v>19</v>
      </c>
      <c r="C1642" s="11" t="s">
        <v>37</v>
      </c>
      <c r="D1642" s="11" t="s">
        <v>49</v>
      </c>
      <c r="E1642" s="12">
        <v>1.5392857142857144</v>
      </c>
      <c r="F1642" s="17">
        <v>6.7720444975174404E-2</v>
      </c>
    </row>
    <row r="1643" spans="1:6" ht="15" x14ac:dyDescent="0.25">
      <c r="A1643" s="10">
        <v>2016</v>
      </c>
      <c r="B1643" s="10" t="s">
        <v>19</v>
      </c>
      <c r="C1643" s="11" t="s">
        <v>83</v>
      </c>
      <c r="D1643" s="11" t="s">
        <v>62</v>
      </c>
      <c r="E1643" s="12">
        <v>5.4439213073359225</v>
      </c>
      <c r="F1643" s="17">
        <v>0.23950379706713254</v>
      </c>
    </row>
    <row r="1644" spans="1:6" ht="15" x14ac:dyDescent="0.25">
      <c r="A1644" s="10">
        <v>2016</v>
      </c>
      <c r="B1644" s="10" t="s">
        <v>19</v>
      </c>
      <c r="C1644" s="11" t="s">
        <v>84</v>
      </c>
      <c r="D1644" s="11" t="s">
        <v>49</v>
      </c>
      <c r="E1644" s="12">
        <v>1.5166666666666666</v>
      </c>
      <c r="F1644" s="17">
        <v>6.6725326294178031E-2</v>
      </c>
    </row>
    <row r="1645" spans="1:6" ht="15" x14ac:dyDescent="0.25">
      <c r="A1645" s="10">
        <v>2016</v>
      </c>
      <c r="B1645" s="10" t="s">
        <v>19</v>
      </c>
      <c r="C1645" s="11" t="s">
        <v>90</v>
      </c>
      <c r="D1645" s="11" t="s">
        <v>51</v>
      </c>
      <c r="E1645" s="12">
        <v>0.88804405617252802</v>
      </c>
      <c r="F1645" s="17">
        <f>E1645/0.45</f>
        <v>1.9734312359389512</v>
      </c>
    </row>
    <row r="1646" spans="1:6" ht="15" x14ac:dyDescent="0.25">
      <c r="A1646" s="10">
        <v>2016</v>
      </c>
      <c r="B1646" s="10" t="s">
        <v>19</v>
      </c>
      <c r="C1646" s="11" t="s">
        <v>85</v>
      </c>
      <c r="D1646" s="11" t="s">
        <v>13</v>
      </c>
      <c r="E1646" s="12">
        <v>27.306419882897309</v>
      </c>
      <c r="F1646" s="17">
        <v>0.75100164694437044</v>
      </c>
    </row>
    <row r="1647" spans="1:6" ht="15" x14ac:dyDescent="0.25">
      <c r="A1647" s="10">
        <v>2016</v>
      </c>
      <c r="B1647" s="10" t="s">
        <v>19</v>
      </c>
      <c r="C1647" s="11" t="s">
        <v>86</v>
      </c>
      <c r="D1647" s="11" t="s">
        <v>14</v>
      </c>
      <c r="E1647" s="12">
        <v>5.333333333333333</v>
      </c>
      <c r="F1647" s="17">
        <v>0.33521893987010265</v>
      </c>
    </row>
    <row r="1648" spans="1:6" ht="15" x14ac:dyDescent="0.25">
      <c r="A1648" s="10">
        <v>2016</v>
      </c>
      <c r="B1648" s="10" t="s">
        <v>19</v>
      </c>
      <c r="C1648" s="11" t="s">
        <v>87</v>
      </c>
      <c r="D1648" s="11" t="s">
        <v>14</v>
      </c>
      <c r="E1648" s="12">
        <v>7.4653061656954574</v>
      </c>
      <c r="F1648" s="17">
        <v>0.46922100350065726</v>
      </c>
    </row>
    <row r="1649" spans="1:6" ht="15" x14ac:dyDescent="0.25">
      <c r="A1649" s="10">
        <v>2016</v>
      </c>
      <c r="B1649" s="10" t="s">
        <v>19</v>
      </c>
      <c r="C1649" s="11" t="s">
        <v>38</v>
      </c>
      <c r="D1649" s="11" t="s">
        <v>16</v>
      </c>
      <c r="E1649" s="12">
        <v>4.2781723484848486</v>
      </c>
      <c r="F1649" s="17">
        <v>6.2748201063139455E-2</v>
      </c>
    </row>
    <row r="1650" spans="1:6" ht="15" x14ac:dyDescent="0.25">
      <c r="A1650" s="10">
        <v>2016</v>
      </c>
      <c r="B1650" s="10" t="s">
        <v>19</v>
      </c>
      <c r="C1650" s="11" t="s">
        <v>39</v>
      </c>
      <c r="D1650" s="11" t="s">
        <v>16</v>
      </c>
      <c r="E1650" s="12">
        <v>10.756113199778667</v>
      </c>
      <c r="F1650" s="17">
        <v>0.15776053387765718</v>
      </c>
    </row>
    <row r="1651" spans="1:6" ht="15" x14ac:dyDescent="0.25">
      <c r="A1651" s="10">
        <v>2016</v>
      </c>
      <c r="B1651" s="10" t="s">
        <v>20</v>
      </c>
      <c r="C1651" s="11" t="s">
        <v>50</v>
      </c>
      <c r="D1651" s="11" t="s">
        <v>5</v>
      </c>
      <c r="E1651" s="12">
        <v>36.251319400300019</v>
      </c>
      <c r="F1651" s="17">
        <v>0.39876052579804228</v>
      </c>
    </row>
    <row r="1652" spans="1:6" ht="15" x14ac:dyDescent="0.25">
      <c r="A1652" s="10">
        <v>2016</v>
      </c>
      <c r="B1652" s="10" t="s">
        <v>20</v>
      </c>
      <c r="C1652" s="11" t="s">
        <v>40</v>
      </c>
      <c r="D1652" s="11" t="s">
        <v>6</v>
      </c>
      <c r="E1652" s="12">
        <v>37.064516129032256</v>
      </c>
      <c r="F1652" s="17">
        <v>0.74129032258064509</v>
      </c>
    </row>
    <row r="1653" spans="1:6" ht="15" x14ac:dyDescent="0.25">
      <c r="A1653" s="10">
        <v>2016</v>
      </c>
      <c r="B1653" s="10" t="s">
        <v>20</v>
      </c>
      <c r="C1653" s="11" t="s">
        <v>31</v>
      </c>
      <c r="D1653" s="11" t="s">
        <v>7</v>
      </c>
      <c r="E1653" s="12">
        <v>6.16</v>
      </c>
      <c r="F1653" s="17">
        <v>0.31508951406649616</v>
      </c>
    </row>
    <row r="1654" spans="1:6" ht="15" x14ac:dyDescent="0.25">
      <c r="A1654" s="10">
        <v>2016</v>
      </c>
      <c r="B1654" s="10" t="s">
        <v>20</v>
      </c>
      <c r="C1654" s="11" t="s">
        <v>66</v>
      </c>
      <c r="D1654" s="11" t="s">
        <v>7</v>
      </c>
      <c r="E1654" s="12">
        <v>6.5455172413793115</v>
      </c>
      <c r="F1654" s="17">
        <v>0.33480906605520772</v>
      </c>
    </row>
    <row r="1655" spans="1:6" ht="15" x14ac:dyDescent="0.25">
      <c r="A1655" s="10">
        <v>2016</v>
      </c>
      <c r="B1655" s="10" t="s">
        <v>20</v>
      </c>
      <c r="C1655" s="11" t="s">
        <v>88</v>
      </c>
      <c r="D1655" s="11" t="s">
        <v>7</v>
      </c>
      <c r="E1655" s="12">
        <v>7.4301369458591857</v>
      </c>
      <c r="F1655" s="17">
        <v>0.38005815579842384</v>
      </c>
    </row>
    <row r="1656" spans="1:6" ht="15" x14ac:dyDescent="0.25">
      <c r="A1656" s="10">
        <v>2016</v>
      </c>
      <c r="B1656" s="10" t="s">
        <v>20</v>
      </c>
      <c r="C1656" s="11" t="s">
        <v>8</v>
      </c>
      <c r="D1656" s="11" t="s">
        <v>9</v>
      </c>
      <c r="E1656" s="12">
        <v>0.25999999999999984</v>
      </c>
      <c r="F1656" s="17">
        <v>0.25999999999999984</v>
      </c>
    </row>
    <row r="1657" spans="1:6" ht="15" x14ac:dyDescent="0.25">
      <c r="A1657" s="10">
        <v>2016</v>
      </c>
      <c r="B1657" s="10" t="s">
        <v>20</v>
      </c>
      <c r="C1657" s="11" t="s">
        <v>41</v>
      </c>
      <c r="D1657" s="11" t="s">
        <v>10</v>
      </c>
      <c r="E1657" s="12">
        <v>114.51238118659809</v>
      </c>
      <c r="F1657" s="17">
        <v>2.5195243385390116</v>
      </c>
    </row>
    <row r="1658" spans="1:6" ht="15" x14ac:dyDescent="0.25">
      <c r="A1658" s="10">
        <v>2016</v>
      </c>
      <c r="B1658" s="10" t="s">
        <v>20</v>
      </c>
      <c r="C1658" s="11" t="s">
        <v>42</v>
      </c>
      <c r="D1658" s="11" t="s">
        <v>10</v>
      </c>
      <c r="E1658" s="12">
        <v>113.12411019307039</v>
      </c>
      <c r="F1658" s="17">
        <v>2.4889793221797665</v>
      </c>
    </row>
    <row r="1659" spans="1:6" ht="15" x14ac:dyDescent="0.25">
      <c r="A1659" s="10">
        <v>2016</v>
      </c>
      <c r="B1659" s="10" t="s">
        <v>20</v>
      </c>
      <c r="C1659" s="11" t="s">
        <v>67</v>
      </c>
      <c r="D1659" s="11" t="s">
        <v>10</v>
      </c>
      <c r="E1659" s="12">
        <v>123.33480294977498</v>
      </c>
      <c r="F1659" s="17">
        <v>2.7136370285979092</v>
      </c>
    </row>
    <row r="1660" spans="1:6" ht="15" x14ac:dyDescent="0.25">
      <c r="A1660" s="10">
        <v>2016</v>
      </c>
      <c r="B1660" s="10" t="s">
        <v>20</v>
      </c>
      <c r="C1660" s="11" t="s">
        <v>32</v>
      </c>
      <c r="D1660" s="11" t="s">
        <v>10</v>
      </c>
      <c r="E1660" s="12">
        <v>11.211661684391011</v>
      </c>
      <c r="F1660" s="17">
        <v>0.24668122517912014</v>
      </c>
    </row>
    <row r="1661" spans="1:6" ht="15" x14ac:dyDescent="0.25">
      <c r="A1661" s="10">
        <v>2016</v>
      </c>
      <c r="B1661" s="10" t="s">
        <v>20</v>
      </c>
      <c r="C1661" s="11" t="s">
        <v>69</v>
      </c>
      <c r="D1661" s="11" t="s">
        <v>11</v>
      </c>
      <c r="E1661" s="12">
        <v>34.533333333333331</v>
      </c>
      <c r="F1661" s="17">
        <v>3.4533333333333333E-2</v>
      </c>
    </row>
    <row r="1662" spans="1:6" ht="15" x14ac:dyDescent="0.25">
      <c r="A1662" s="10">
        <v>2016</v>
      </c>
      <c r="B1662" s="10" t="s">
        <v>20</v>
      </c>
      <c r="C1662" s="11" t="s">
        <v>70</v>
      </c>
      <c r="D1662" s="11" t="s">
        <v>10</v>
      </c>
      <c r="E1662" s="12">
        <v>30.130051541050044</v>
      </c>
      <c r="F1662" s="17">
        <v>0.66292742664576554</v>
      </c>
    </row>
    <row r="1663" spans="1:6" ht="15" x14ac:dyDescent="0.25">
      <c r="A1663" s="10">
        <v>2016</v>
      </c>
      <c r="B1663" s="10" t="s">
        <v>20</v>
      </c>
      <c r="C1663" s="11" t="s">
        <v>71</v>
      </c>
      <c r="D1663" s="11" t="s">
        <v>10</v>
      </c>
      <c r="E1663" s="12">
        <v>31.888888888888893</v>
      </c>
      <c r="F1663" s="17">
        <v>0.70162571812736829</v>
      </c>
    </row>
    <row r="1664" spans="1:6" ht="15" x14ac:dyDescent="0.25">
      <c r="A1664" s="10">
        <v>2016</v>
      </c>
      <c r="B1664" s="10" t="s">
        <v>20</v>
      </c>
      <c r="C1664" s="11" t="s">
        <v>72</v>
      </c>
      <c r="D1664" s="11" t="s">
        <v>51</v>
      </c>
      <c r="E1664" s="12">
        <v>0.67037432415196074</v>
      </c>
      <c r="F1664" s="17">
        <f>E1664/0.45</f>
        <v>1.4897207203376905</v>
      </c>
    </row>
    <row r="1665" spans="1:6" ht="15" x14ac:dyDescent="0.25">
      <c r="A1665" s="10">
        <v>2016</v>
      </c>
      <c r="B1665" s="10" t="s">
        <v>20</v>
      </c>
      <c r="C1665" s="11" t="s">
        <v>33</v>
      </c>
      <c r="D1665" s="11" t="s">
        <v>10</v>
      </c>
      <c r="E1665" s="12">
        <v>117.9072725651983</v>
      </c>
      <c r="F1665" s="17">
        <v>2.5942194183762002</v>
      </c>
    </row>
    <row r="1666" spans="1:6" ht="15" x14ac:dyDescent="0.25">
      <c r="A1666" s="10">
        <v>2016</v>
      </c>
      <c r="B1666" s="10" t="s">
        <v>20</v>
      </c>
      <c r="C1666" s="11" t="s">
        <v>73</v>
      </c>
      <c r="D1666" s="11" t="s">
        <v>6</v>
      </c>
      <c r="E1666" s="12">
        <v>29.966666666666665</v>
      </c>
      <c r="F1666" s="17">
        <v>0.59933333333333327</v>
      </c>
    </row>
    <row r="1667" spans="1:6" ht="15" x14ac:dyDescent="0.25">
      <c r="A1667" s="10">
        <v>2016</v>
      </c>
      <c r="B1667" s="10" t="s">
        <v>20</v>
      </c>
      <c r="C1667" s="11" t="s">
        <v>52</v>
      </c>
      <c r="D1667" s="11" t="s">
        <v>53</v>
      </c>
      <c r="E1667" s="12">
        <v>4.1499999999999995</v>
      </c>
      <c r="F1667" s="17">
        <v>0.91208791208791196</v>
      </c>
    </row>
    <row r="1668" spans="1:6" ht="15" x14ac:dyDescent="0.25">
      <c r="A1668" s="10">
        <v>2016</v>
      </c>
      <c r="B1668" s="10" t="s">
        <v>20</v>
      </c>
      <c r="C1668" s="11" t="s">
        <v>75</v>
      </c>
      <c r="D1668" s="11" t="s">
        <v>54</v>
      </c>
      <c r="E1668" s="12">
        <v>2.9381964892386474</v>
      </c>
      <c r="F1668" s="17" t="s">
        <v>93</v>
      </c>
    </row>
    <row r="1669" spans="1:6" ht="15" x14ac:dyDescent="0.25">
      <c r="A1669" s="10">
        <v>2016</v>
      </c>
      <c r="B1669" s="10" t="s">
        <v>20</v>
      </c>
      <c r="C1669" s="11" t="s">
        <v>76</v>
      </c>
      <c r="D1669" s="11" t="s">
        <v>55</v>
      </c>
      <c r="E1669" s="12">
        <v>0.46723223272153025</v>
      </c>
      <c r="F1669" s="17" t="s">
        <v>93</v>
      </c>
    </row>
    <row r="1670" spans="1:6" ht="15" x14ac:dyDescent="0.25">
      <c r="A1670" s="10">
        <v>2016</v>
      </c>
      <c r="B1670" s="10" t="s">
        <v>20</v>
      </c>
      <c r="C1670" s="11" t="s">
        <v>56</v>
      </c>
      <c r="D1670" s="11" t="s">
        <v>13</v>
      </c>
      <c r="E1670" s="12">
        <v>18.357205175199969</v>
      </c>
      <c r="F1670" s="17">
        <v>0.50487362968096727</v>
      </c>
    </row>
    <row r="1671" spans="1:6" ht="15" x14ac:dyDescent="0.25">
      <c r="A1671" s="10">
        <v>2016</v>
      </c>
      <c r="B1671" s="10" t="s">
        <v>20</v>
      </c>
      <c r="C1671" s="11" t="s">
        <v>35</v>
      </c>
      <c r="D1671" s="11" t="s">
        <v>10</v>
      </c>
      <c r="E1671" s="12">
        <v>13.68801791938121</v>
      </c>
      <c r="F1671" s="17">
        <v>0.30116651087747437</v>
      </c>
    </row>
    <row r="1672" spans="1:6" ht="15" x14ac:dyDescent="0.25">
      <c r="A1672" s="10">
        <v>2016</v>
      </c>
      <c r="B1672" s="10" t="s">
        <v>20</v>
      </c>
      <c r="C1672" s="11" t="s">
        <v>77</v>
      </c>
      <c r="D1672" s="11" t="s">
        <v>6</v>
      </c>
      <c r="E1672" s="12">
        <v>7.3751784963714524</v>
      </c>
      <c r="F1672" s="17">
        <v>0.14750356992742905</v>
      </c>
    </row>
    <row r="1673" spans="1:6" ht="15" x14ac:dyDescent="0.25">
      <c r="A1673" s="10">
        <v>2016</v>
      </c>
      <c r="B1673" s="10" t="s">
        <v>20</v>
      </c>
      <c r="C1673" s="11" t="s">
        <v>12</v>
      </c>
      <c r="D1673" s="11" t="s">
        <v>9</v>
      </c>
      <c r="E1673" s="12">
        <v>0.30988999195854489</v>
      </c>
      <c r="F1673" s="17">
        <v>0.30988999195854489</v>
      </c>
    </row>
    <row r="1674" spans="1:6" ht="15" x14ac:dyDescent="0.25">
      <c r="A1674" s="10">
        <v>2016</v>
      </c>
      <c r="B1674" s="10" t="s">
        <v>20</v>
      </c>
      <c r="C1674" s="11" t="s">
        <v>64</v>
      </c>
      <c r="D1674" s="11" t="s">
        <v>65</v>
      </c>
      <c r="E1674" s="12">
        <v>23.611120861120874</v>
      </c>
      <c r="F1674" s="17">
        <v>2.5974830430275988</v>
      </c>
    </row>
    <row r="1675" spans="1:6" ht="15" x14ac:dyDescent="0.25">
      <c r="A1675" s="10">
        <v>2016</v>
      </c>
      <c r="B1675" s="10" t="s">
        <v>20</v>
      </c>
      <c r="C1675" s="11" t="s">
        <v>78</v>
      </c>
      <c r="D1675" s="11" t="s">
        <v>14</v>
      </c>
      <c r="E1675" s="12">
        <v>11.664366193048286</v>
      </c>
      <c r="F1675" s="17">
        <v>0.73314683802943348</v>
      </c>
    </row>
    <row r="1676" spans="1:6" ht="15" x14ac:dyDescent="0.25">
      <c r="A1676" s="10">
        <v>2016</v>
      </c>
      <c r="B1676" s="10" t="s">
        <v>20</v>
      </c>
      <c r="C1676" s="11" t="s">
        <v>91</v>
      </c>
      <c r="D1676" s="11" t="s">
        <v>11</v>
      </c>
      <c r="E1676" s="12">
        <v>114.09696856429055</v>
      </c>
      <c r="F1676" s="17">
        <v>0.11409696856429055</v>
      </c>
    </row>
    <row r="1677" spans="1:6" ht="15" x14ac:dyDescent="0.25">
      <c r="A1677" s="10">
        <v>2016</v>
      </c>
      <c r="B1677" s="10" t="s">
        <v>20</v>
      </c>
      <c r="C1677" s="11" t="s">
        <v>57</v>
      </c>
      <c r="D1677" s="11" t="s">
        <v>58</v>
      </c>
      <c r="E1677" s="12">
        <v>0.37425000000000003</v>
      </c>
      <c r="F1677" s="17">
        <v>0.27518382352941179</v>
      </c>
    </row>
    <row r="1678" spans="1:6" ht="15" x14ac:dyDescent="0.25">
      <c r="A1678" s="10">
        <v>2016</v>
      </c>
      <c r="B1678" s="10" t="s">
        <v>20</v>
      </c>
      <c r="C1678" s="11" t="s">
        <v>80</v>
      </c>
      <c r="D1678" s="11" t="s">
        <v>10</v>
      </c>
      <c r="E1678" s="12">
        <v>32.142857142857146</v>
      </c>
      <c r="F1678" s="17">
        <v>0.70721357850070721</v>
      </c>
    </row>
    <row r="1679" spans="1:6" ht="15" x14ac:dyDescent="0.25">
      <c r="A1679" s="10">
        <v>2016</v>
      </c>
      <c r="B1679" s="10" t="s">
        <v>20</v>
      </c>
      <c r="C1679" s="11" t="s">
        <v>81</v>
      </c>
      <c r="D1679" s="11" t="s">
        <v>10</v>
      </c>
      <c r="E1679" s="12">
        <v>42.65973363845211</v>
      </c>
      <c r="F1679" s="17">
        <v>0.93860800084603091</v>
      </c>
    </row>
    <row r="1680" spans="1:6" ht="15" x14ac:dyDescent="0.25">
      <c r="A1680" s="10">
        <v>2016</v>
      </c>
      <c r="B1680" s="10" t="s">
        <v>20</v>
      </c>
      <c r="C1680" s="11" t="s">
        <v>36</v>
      </c>
      <c r="D1680" s="11" t="s">
        <v>10</v>
      </c>
      <c r="E1680" s="12">
        <v>18.784485336297507</v>
      </c>
      <c r="F1680" s="17">
        <v>0.41330000739928507</v>
      </c>
    </row>
    <row r="1681" spans="1:6" ht="15" x14ac:dyDescent="0.25">
      <c r="A1681" s="10">
        <v>2016</v>
      </c>
      <c r="B1681" s="10" t="s">
        <v>20</v>
      </c>
      <c r="C1681" s="11" t="s">
        <v>59</v>
      </c>
      <c r="D1681" s="11" t="s">
        <v>13</v>
      </c>
      <c r="E1681" s="12">
        <v>23.111111111111111</v>
      </c>
      <c r="F1681" s="17">
        <v>0.63561911746730226</v>
      </c>
    </row>
    <row r="1682" spans="1:6" ht="15" x14ac:dyDescent="0.25">
      <c r="A1682" s="10">
        <v>2016</v>
      </c>
      <c r="B1682" s="10" t="s">
        <v>20</v>
      </c>
      <c r="C1682" s="11" t="s">
        <v>60</v>
      </c>
      <c r="D1682" s="11" t="s">
        <v>9</v>
      </c>
      <c r="E1682" s="12">
        <v>0.40092307692307699</v>
      </c>
      <c r="F1682" s="17">
        <v>0.40092307692307699</v>
      </c>
    </row>
    <row r="1683" spans="1:6" ht="15" x14ac:dyDescent="0.25">
      <c r="A1683" s="10">
        <v>2016</v>
      </c>
      <c r="B1683" s="10" t="s">
        <v>20</v>
      </c>
      <c r="C1683" s="11" t="s">
        <v>82</v>
      </c>
      <c r="D1683" s="11" t="s">
        <v>9</v>
      </c>
      <c r="E1683" s="12">
        <v>0.26061538461538464</v>
      </c>
      <c r="F1683" s="17">
        <v>0.26061538461538464</v>
      </c>
    </row>
    <row r="1684" spans="1:6" ht="15" x14ac:dyDescent="0.25">
      <c r="A1684" s="10">
        <v>2016</v>
      </c>
      <c r="B1684" s="10" t="s">
        <v>20</v>
      </c>
      <c r="C1684" s="11" t="s">
        <v>61</v>
      </c>
      <c r="D1684" s="11" t="s">
        <v>9</v>
      </c>
      <c r="E1684" s="12">
        <v>2.060810810810811</v>
      </c>
      <c r="F1684" s="17">
        <v>2.060810810810811</v>
      </c>
    </row>
    <row r="1685" spans="1:6" ht="15" x14ac:dyDescent="0.25">
      <c r="A1685" s="10">
        <v>2016</v>
      </c>
      <c r="B1685" s="10" t="s">
        <v>20</v>
      </c>
      <c r="C1685" s="11" t="s">
        <v>37</v>
      </c>
      <c r="D1685" s="11" t="s">
        <v>49</v>
      </c>
      <c r="E1685" s="12">
        <v>2.125</v>
      </c>
      <c r="F1685" s="17">
        <v>9.3488781346238448E-2</v>
      </c>
    </row>
    <row r="1686" spans="1:6" ht="15" x14ac:dyDescent="0.25">
      <c r="A1686" s="10">
        <v>2016</v>
      </c>
      <c r="B1686" s="10" t="s">
        <v>20</v>
      </c>
      <c r="C1686" s="11" t="s">
        <v>83</v>
      </c>
      <c r="D1686" s="11" t="s">
        <v>62</v>
      </c>
      <c r="E1686" s="12">
        <v>4.7524636148297992</v>
      </c>
      <c r="F1686" s="17">
        <v>0.20908330905542452</v>
      </c>
    </row>
    <row r="1687" spans="1:6" ht="15" x14ac:dyDescent="0.25">
      <c r="A1687" s="10">
        <v>2016</v>
      </c>
      <c r="B1687" s="10" t="s">
        <v>20</v>
      </c>
      <c r="C1687" s="11" t="s">
        <v>84</v>
      </c>
      <c r="D1687" s="11" t="s">
        <v>49</v>
      </c>
      <c r="E1687" s="12">
        <v>1.6083333333333334</v>
      </c>
      <c r="F1687" s="17">
        <v>7.0758175685584401E-2</v>
      </c>
    </row>
    <row r="1688" spans="1:6" ht="15" x14ac:dyDescent="0.25">
      <c r="A1688" s="10">
        <v>2016</v>
      </c>
      <c r="B1688" s="10" t="s">
        <v>20</v>
      </c>
      <c r="C1688" s="11" t="s">
        <v>90</v>
      </c>
      <c r="D1688" s="11" t="s">
        <v>51</v>
      </c>
      <c r="E1688" s="12">
        <v>0.77536311139909453</v>
      </c>
      <c r="F1688" s="17">
        <f>E1688/0.45</f>
        <v>1.7230291364424322</v>
      </c>
    </row>
    <row r="1689" spans="1:6" ht="15" x14ac:dyDescent="0.25">
      <c r="A1689" s="10">
        <v>2016</v>
      </c>
      <c r="B1689" s="10" t="s">
        <v>20</v>
      </c>
      <c r="C1689" s="11" t="s">
        <v>85</v>
      </c>
      <c r="D1689" s="11" t="s">
        <v>13</v>
      </c>
      <c r="E1689" s="12">
        <v>25.564241258526646</v>
      </c>
      <c r="F1689" s="17">
        <v>0.70308694330381316</v>
      </c>
    </row>
    <row r="1690" spans="1:6" ht="15" x14ac:dyDescent="0.25">
      <c r="A1690" s="10">
        <v>2016</v>
      </c>
      <c r="B1690" s="10" t="s">
        <v>20</v>
      </c>
      <c r="C1690" s="11" t="s">
        <v>86</v>
      </c>
      <c r="D1690" s="11" t="s">
        <v>14</v>
      </c>
      <c r="E1690" s="12">
        <v>6.996666666666667</v>
      </c>
      <c r="F1690" s="17">
        <v>0.43976534674209095</v>
      </c>
    </row>
    <row r="1691" spans="1:6" ht="15" x14ac:dyDescent="0.25">
      <c r="A1691" s="10">
        <v>2016</v>
      </c>
      <c r="B1691" s="10" t="s">
        <v>20</v>
      </c>
      <c r="C1691" s="11" t="s">
        <v>87</v>
      </c>
      <c r="D1691" s="11" t="s">
        <v>14</v>
      </c>
      <c r="E1691" s="12">
        <v>8.2082785158373728</v>
      </c>
      <c r="F1691" s="17">
        <v>0.51591945416953944</v>
      </c>
    </row>
    <row r="1692" spans="1:6" ht="15" x14ac:dyDescent="0.25">
      <c r="A1692" s="10">
        <v>2016</v>
      </c>
      <c r="B1692" s="10" t="s">
        <v>20</v>
      </c>
      <c r="C1692" s="11" t="s">
        <v>38</v>
      </c>
      <c r="D1692" s="11" t="s">
        <v>16</v>
      </c>
      <c r="E1692" s="12">
        <v>3.8641774891774889</v>
      </c>
      <c r="F1692" s="17">
        <v>5.6676114537657502E-2</v>
      </c>
    </row>
    <row r="1693" spans="1:6" ht="15" x14ac:dyDescent="0.25">
      <c r="A1693" s="10">
        <v>2016</v>
      </c>
      <c r="B1693" s="10" t="s">
        <v>20</v>
      </c>
      <c r="C1693" s="11" t="s">
        <v>39</v>
      </c>
      <c r="D1693" s="11" t="s">
        <v>16</v>
      </c>
      <c r="E1693" s="12">
        <v>9.2239788265078353</v>
      </c>
      <c r="F1693" s="17">
        <v>0.13528863048559453</v>
      </c>
    </row>
    <row r="1694" spans="1:6" ht="15" x14ac:dyDescent="0.25">
      <c r="A1694" s="10">
        <v>2016</v>
      </c>
      <c r="B1694" s="10" t="s">
        <v>21</v>
      </c>
      <c r="C1694" s="11" t="s">
        <v>50</v>
      </c>
      <c r="D1694" s="11" t="s">
        <v>5</v>
      </c>
      <c r="E1694" s="12">
        <v>38.662900133603159</v>
      </c>
      <c r="F1694" s="17">
        <v>0.42528764859314883</v>
      </c>
    </row>
    <row r="1695" spans="1:6" ht="15" x14ac:dyDescent="0.25">
      <c r="A1695" s="10">
        <v>2016</v>
      </c>
      <c r="B1695" s="10" t="s">
        <v>21</v>
      </c>
      <c r="C1695" s="11" t="s">
        <v>40</v>
      </c>
      <c r="D1695" s="11" t="s">
        <v>6</v>
      </c>
      <c r="E1695" s="12">
        <v>22.70967741935484</v>
      </c>
      <c r="F1695" s="17">
        <v>0.4541935483870968</v>
      </c>
    </row>
    <row r="1696" spans="1:6" ht="15" x14ac:dyDescent="0.25">
      <c r="A1696" s="10">
        <v>2016</v>
      </c>
      <c r="B1696" s="10" t="s">
        <v>21</v>
      </c>
      <c r="C1696" s="11" t="s">
        <v>31</v>
      </c>
      <c r="D1696" s="11" t="s">
        <v>7</v>
      </c>
      <c r="E1696" s="12">
        <v>6.16</v>
      </c>
      <c r="F1696" s="17">
        <v>0.31508951406649616</v>
      </c>
    </row>
    <row r="1697" spans="1:6" ht="15" x14ac:dyDescent="0.25">
      <c r="A1697" s="10">
        <v>2016</v>
      </c>
      <c r="B1697" s="10" t="s">
        <v>21</v>
      </c>
      <c r="C1697" s="11" t="s">
        <v>66</v>
      </c>
      <c r="D1697" s="11" t="s">
        <v>7</v>
      </c>
      <c r="E1697" s="12">
        <v>6.747179487179487</v>
      </c>
      <c r="F1697" s="17">
        <v>0.34512427044396354</v>
      </c>
    </row>
    <row r="1698" spans="1:6" ht="15" x14ac:dyDescent="0.25">
      <c r="A1698" s="10">
        <v>2016</v>
      </c>
      <c r="B1698" s="10" t="s">
        <v>21</v>
      </c>
      <c r="C1698" s="11" t="s">
        <v>88</v>
      </c>
      <c r="D1698" s="11" t="s">
        <v>7</v>
      </c>
      <c r="E1698" s="12">
        <v>6.8767772593981977</v>
      </c>
      <c r="F1698" s="17">
        <v>0.35175331250118658</v>
      </c>
    </row>
    <row r="1699" spans="1:6" ht="15" x14ac:dyDescent="0.25">
      <c r="A1699" s="10">
        <v>2016</v>
      </c>
      <c r="B1699" s="10" t="s">
        <v>21</v>
      </c>
      <c r="C1699" s="11" t="s">
        <v>8</v>
      </c>
      <c r="D1699" s="11" t="s">
        <v>9</v>
      </c>
      <c r="E1699" s="12">
        <v>0.25999999999999984</v>
      </c>
      <c r="F1699" s="17">
        <v>0.25999999999999984</v>
      </c>
    </row>
    <row r="1700" spans="1:6" ht="15" x14ac:dyDescent="0.25">
      <c r="A1700" s="10">
        <v>2016</v>
      </c>
      <c r="B1700" s="10" t="s">
        <v>21</v>
      </c>
      <c r="C1700" s="11" t="s">
        <v>41</v>
      </c>
      <c r="D1700" s="11" t="s">
        <v>10</v>
      </c>
      <c r="E1700" s="12">
        <v>116.55330781832309</v>
      </c>
      <c r="F1700" s="17">
        <v>2.5644292149246004</v>
      </c>
    </row>
    <row r="1701" spans="1:6" ht="15" x14ac:dyDescent="0.25">
      <c r="A1701" s="10">
        <v>2016</v>
      </c>
      <c r="B1701" s="10" t="s">
        <v>21</v>
      </c>
      <c r="C1701" s="11" t="s">
        <v>42</v>
      </c>
      <c r="D1701" s="11" t="s">
        <v>10</v>
      </c>
      <c r="E1701" s="12">
        <v>113.32556860589185</v>
      </c>
      <c r="F1701" s="17">
        <v>2.4934118505146721</v>
      </c>
    </row>
    <row r="1702" spans="1:6" ht="15" x14ac:dyDescent="0.25">
      <c r="A1702" s="10">
        <v>2016</v>
      </c>
      <c r="B1702" s="10" t="s">
        <v>21</v>
      </c>
      <c r="C1702" s="11" t="s">
        <v>32</v>
      </c>
      <c r="D1702" s="11" t="s">
        <v>10</v>
      </c>
      <c r="E1702" s="12">
        <v>11.054712707857327</v>
      </c>
      <c r="F1702" s="17">
        <v>0.2432280023730985</v>
      </c>
    </row>
    <row r="1703" spans="1:6" ht="15" x14ac:dyDescent="0.25">
      <c r="A1703" s="10">
        <v>2016</v>
      </c>
      <c r="B1703" s="10" t="s">
        <v>21</v>
      </c>
      <c r="C1703" s="11" t="s">
        <v>69</v>
      </c>
      <c r="D1703" s="11" t="s">
        <v>11</v>
      </c>
      <c r="E1703" s="12">
        <v>30.268231418782555</v>
      </c>
      <c r="F1703" s="17">
        <v>3.0268231418782557E-2</v>
      </c>
    </row>
    <row r="1704" spans="1:6" ht="15" x14ac:dyDescent="0.25">
      <c r="A1704" s="10">
        <v>2016</v>
      </c>
      <c r="B1704" s="10" t="s">
        <v>21</v>
      </c>
      <c r="C1704" s="11" t="s">
        <v>70</v>
      </c>
      <c r="D1704" s="11" t="s">
        <v>10</v>
      </c>
      <c r="E1704" s="12">
        <v>20.968753036699276</v>
      </c>
      <c r="F1704" s="17">
        <v>0.46135870267765183</v>
      </c>
    </row>
    <row r="1705" spans="1:6" ht="15" x14ac:dyDescent="0.25">
      <c r="A1705" s="10">
        <v>2016</v>
      </c>
      <c r="B1705" s="10" t="s">
        <v>21</v>
      </c>
      <c r="C1705" s="11" t="s">
        <v>71</v>
      </c>
      <c r="D1705" s="11" t="s">
        <v>10</v>
      </c>
      <c r="E1705" s="12">
        <v>23.403225806451616</v>
      </c>
      <c r="F1705" s="17">
        <v>0.51492245998793429</v>
      </c>
    </row>
    <row r="1706" spans="1:6" ht="15" x14ac:dyDescent="0.25">
      <c r="A1706" s="10">
        <v>2016</v>
      </c>
      <c r="B1706" s="10" t="s">
        <v>21</v>
      </c>
      <c r="C1706" s="11" t="s">
        <v>72</v>
      </c>
      <c r="D1706" s="11" t="s">
        <v>51</v>
      </c>
      <c r="E1706" s="12">
        <v>0.65275453189604005</v>
      </c>
      <c r="F1706" s="17">
        <f>E1706/0.45</f>
        <v>1.4505656264356446</v>
      </c>
    </row>
    <row r="1707" spans="1:6" ht="15" x14ac:dyDescent="0.25">
      <c r="A1707" s="10">
        <v>2016</v>
      </c>
      <c r="B1707" s="10" t="s">
        <v>21</v>
      </c>
      <c r="C1707" s="11" t="s">
        <v>33</v>
      </c>
      <c r="D1707" s="11" t="s">
        <v>10</v>
      </c>
      <c r="E1707" s="12">
        <v>117.9072725651983</v>
      </c>
      <c r="F1707" s="17">
        <v>2.5942194183762002</v>
      </c>
    </row>
    <row r="1708" spans="1:6" ht="15" x14ac:dyDescent="0.25">
      <c r="A1708" s="10">
        <v>2016</v>
      </c>
      <c r="B1708" s="10" t="s">
        <v>21</v>
      </c>
      <c r="C1708" s="11" t="s">
        <v>73</v>
      </c>
      <c r="D1708" s="11" t="s">
        <v>6</v>
      </c>
      <c r="E1708" s="12">
        <v>22.875</v>
      </c>
      <c r="F1708" s="17">
        <v>0.45750000000000002</v>
      </c>
    </row>
    <row r="1709" spans="1:6" ht="15" x14ac:dyDescent="0.25">
      <c r="A1709" s="10">
        <v>2016</v>
      </c>
      <c r="B1709" s="10" t="s">
        <v>21</v>
      </c>
      <c r="C1709" s="11" t="s">
        <v>52</v>
      </c>
      <c r="D1709" s="11" t="s">
        <v>53</v>
      </c>
      <c r="E1709" s="12">
        <v>4.0250000000000004</v>
      </c>
      <c r="F1709" s="17">
        <v>0.88461538461538469</v>
      </c>
    </row>
    <row r="1710" spans="1:6" ht="15" x14ac:dyDescent="0.25">
      <c r="A1710" s="10">
        <v>2016</v>
      </c>
      <c r="B1710" s="10" t="s">
        <v>21</v>
      </c>
      <c r="C1710" s="11" t="s">
        <v>75</v>
      </c>
      <c r="D1710" s="11" t="s">
        <v>54</v>
      </c>
      <c r="E1710" s="12">
        <v>2.7315257167647484</v>
      </c>
      <c r="F1710" s="17" t="s">
        <v>93</v>
      </c>
    </row>
    <row r="1711" spans="1:6" ht="15" x14ac:dyDescent="0.25">
      <c r="A1711" s="10">
        <v>2016</v>
      </c>
      <c r="B1711" s="10" t="s">
        <v>21</v>
      </c>
      <c r="C1711" s="11" t="s">
        <v>76</v>
      </c>
      <c r="D1711" s="11" t="s">
        <v>55</v>
      </c>
      <c r="E1711" s="12">
        <v>0.43976081023392377</v>
      </c>
      <c r="F1711" s="17" t="s">
        <v>93</v>
      </c>
    </row>
    <row r="1712" spans="1:6" ht="15" x14ac:dyDescent="0.25">
      <c r="A1712" s="10">
        <v>2016</v>
      </c>
      <c r="B1712" s="10" t="s">
        <v>21</v>
      </c>
      <c r="C1712" s="11" t="s">
        <v>56</v>
      </c>
      <c r="D1712" s="11" t="s">
        <v>13</v>
      </c>
      <c r="E1712" s="12">
        <v>24.6</v>
      </c>
      <c r="F1712" s="17">
        <v>0.67656765676567665</v>
      </c>
    </row>
    <row r="1713" spans="1:6" ht="15" x14ac:dyDescent="0.25">
      <c r="A1713" s="10">
        <v>2016</v>
      </c>
      <c r="B1713" s="10" t="s">
        <v>21</v>
      </c>
      <c r="C1713" s="11" t="s">
        <v>35</v>
      </c>
      <c r="D1713" s="11" t="s">
        <v>10</v>
      </c>
      <c r="E1713" s="12">
        <v>15.465981013013652</v>
      </c>
      <c r="F1713" s="17">
        <v>0.34028561084738507</v>
      </c>
    </row>
    <row r="1714" spans="1:6" ht="15" x14ac:dyDescent="0.25">
      <c r="A1714" s="10">
        <v>2016</v>
      </c>
      <c r="B1714" s="10" t="s">
        <v>21</v>
      </c>
      <c r="C1714" s="11" t="s">
        <v>77</v>
      </c>
      <c r="D1714" s="11" t="s">
        <v>6</v>
      </c>
      <c r="E1714" s="12">
        <v>15.916666666666666</v>
      </c>
      <c r="F1714" s="17">
        <v>0.3183333333333333</v>
      </c>
    </row>
    <row r="1715" spans="1:6" ht="15" x14ac:dyDescent="0.25">
      <c r="A1715" s="10">
        <v>2016</v>
      </c>
      <c r="B1715" s="10" t="s">
        <v>21</v>
      </c>
      <c r="C1715" s="11" t="s">
        <v>12</v>
      </c>
      <c r="D1715" s="11" t="s">
        <v>9</v>
      </c>
      <c r="E1715" s="12">
        <v>0.46504892362455941</v>
      </c>
      <c r="F1715" s="17">
        <v>0.46504892362455941</v>
      </c>
    </row>
    <row r="1716" spans="1:6" ht="15" x14ac:dyDescent="0.25">
      <c r="A1716" s="10">
        <v>2016</v>
      </c>
      <c r="B1716" s="10" t="s">
        <v>21</v>
      </c>
      <c r="C1716" s="11" t="s">
        <v>64</v>
      </c>
      <c r="D1716" s="11" t="s">
        <v>65</v>
      </c>
      <c r="E1716" s="12">
        <v>17.249503117427643</v>
      </c>
      <c r="F1716" s="17">
        <v>1.8976351064276835</v>
      </c>
    </row>
    <row r="1717" spans="1:6" ht="15" x14ac:dyDescent="0.25">
      <c r="A1717" s="10">
        <v>2016</v>
      </c>
      <c r="B1717" s="10" t="s">
        <v>21</v>
      </c>
      <c r="C1717" s="11" t="s">
        <v>78</v>
      </c>
      <c r="D1717" s="11" t="s">
        <v>14</v>
      </c>
      <c r="E1717" s="12">
        <v>12.102756448237358</v>
      </c>
      <c r="F1717" s="17">
        <v>0.76070122239078297</v>
      </c>
    </row>
    <row r="1718" spans="1:6" ht="15" x14ac:dyDescent="0.25">
      <c r="A1718" s="10">
        <v>2016</v>
      </c>
      <c r="B1718" s="10" t="s">
        <v>21</v>
      </c>
      <c r="C1718" s="11" t="s">
        <v>91</v>
      </c>
      <c r="D1718" s="11" t="s">
        <v>11</v>
      </c>
      <c r="E1718" s="12">
        <v>109.66333388935942</v>
      </c>
      <c r="F1718" s="17">
        <v>0.10966333388935942</v>
      </c>
    </row>
    <row r="1719" spans="1:6" ht="15" x14ac:dyDescent="0.25">
      <c r="A1719" s="10">
        <v>2016</v>
      </c>
      <c r="B1719" s="10" t="s">
        <v>21</v>
      </c>
      <c r="C1719" s="11" t="s">
        <v>57</v>
      </c>
      <c r="D1719" s="11" t="s">
        <v>58</v>
      </c>
      <c r="E1719" s="12">
        <v>0.34781249999999997</v>
      </c>
      <c r="F1719" s="17">
        <v>0.25574448529411759</v>
      </c>
    </row>
    <row r="1720" spans="1:6" ht="15" x14ac:dyDescent="0.25">
      <c r="A1720" s="10">
        <v>2016</v>
      </c>
      <c r="B1720" s="10" t="s">
        <v>21</v>
      </c>
      <c r="C1720" s="11" t="s">
        <v>80</v>
      </c>
      <c r="D1720" s="11" t="s">
        <v>10</v>
      </c>
      <c r="E1720" s="12">
        <v>34.833345324684586</v>
      </c>
      <c r="F1720" s="17">
        <v>0.76641023816687759</v>
      </c>
    </row>
    <row r="1721" spans="1:6" ht="15" x14ac:dyDescent="0.25">
      <c r="A1721" s="10">
        <v>2016</v>
      </c>
      <c r="B1721" s="10" t="s">
        <v>21</v>
      </c>
      <c r="C1721" s="11" t="s">
        <v>81</v>
      </c>
      <c r="D1721" s="11" t="s">
        <v>10</v>
      </c>
      <c r="E1721" s="12">
        <v>39.434975516954445</v>
      </c>
      <c r="F1721" s="17">
        <v>0.86765622699569733</v>
      </c>
    </row>
    <row r="1722" spans="1:6" ht="15" x14ac:dyDescent="0.25">
      <c r="A1722" s="10">
        <v>2016</v>
      </c>
      <c r="B1722" s="10" t="s">
        <v>21</v>
      </c>
      <c r="C1722" s="11" t="s">
        <v>36</v>
      </c>
      <c r="D1722" s="11" t="s">
        <v>10</v>
      </c>
      <c r="E1722" s="12">
        <v>18.635355723887468</v>
      </c>
      <c r="F1722" s="17">
        <v>0.41001882780830512</v>
      </c>
    </row>
    <row r="1723" spans="1:6" ht="15" x14ac:dyDescent="0.25">
      <c r="A1723" s="10">
        <v>2016</v>
      </c>
      <c r="B1723" s="10" t="s">
        <v>21</v>
      </c>
      <c r="C1723" s="11" t="s">
        <v>59</v>
      </c>
      <c r="D1723" s="11" t="s">
        <v>13</v>
      </c>
      <c r="E1723" s="12">
        <v>23.555555555555557</v>
      </c>
      <c r="F1723" s="17">
        <v>0.64784256203398127</v>
      </c>
    </row>
    <row r="1724" spans="1:6" ht="15" x14ac:dyDescent="0.25">
      <c r="A1724" s="10">
        <v>2016</v>
      </c>
      <c r="B1724" s="10" t="s">
        <v>21</v>
      </c>
      <c r="C1724" s="11" t="s">
        <v>60</v>
      </c>
      <c r="D1724" s="11" t="s">
        <v>9</v>
      </c>
      <c r="E1724" s="12">
        <v>0.58224999999999993</v>
      </c>
      <c r="F1724" s="17">
        <v>0.58224999999999993</v>
      </c>
    </row>
    <row r="1725" spans="1:6" ht="15" x14ac:dyDescent="0.25">
      <c r="A1725" s="10">
        <v>2016</v>
      </c>
      <c r="B1725" s="10" t="s">
        <v>21</v>
      </c>
      <c r="C1725" s="11" t="s">
        <v>82</v>
      </c>
      <c r="D1725" s="11" t="s">
        <v>9</v>
      </c>
      <c r="E1725" s="12">
        <v>0.24562637362637368</v>
      </c>
      <c r="F1725" s="17">
        <v>0.24562637362637368</v>
      </c>
    </row>
    <row r="1726" spans="1:6" ht="15" x14ac:dyDescent="0.25">
      <c r="A1726" s="10">
        <v>2016</v>
      </c>
      <c r="B1726" s="10" t="s">
        <v>21</v>
      </c>
      <c r="C1726" s="11" t="s">
        <v>61</v>
      </c>
      <c r="D1726" s="11" t="s">
        <v>9</v>
      </c>
      <c r="E1726" s="12">
        <v>0.93043478260869594</v>
      </c>
      <c r="F1726" s="17">
        <v>0.93043478260869594</v>
      </c>
    </row>
    <row r="1727" spans="1:6" ht="15" x14ac:dyDescent="0.25">
      <c r="A1727" s="10">
        <v>2016</v>
      </c>
      <c r="B1727" s="10" t="s">
        <v>21</v>
      </c>
      <c r="C1727" s="11" t="s">
        <v>37</v>
      </c>
      <c r="D1727" s="11" t="s">
        <v>49</v>
      </c>
      <c r="E1727" s="12">
        <v>2.0100000000000002</v>
      </c>
      <c r="F1727" s="17">
        <v>8.8429388473383205E-2</v>
      </c>
    </row>
    <row r="1728" spans="1:6" ht="15" x14ac:dyDescent="0.25">
      <c r="A1728" s="10">
        <v>2016</v>
      </c>
      <c r="B1728" s="10" t="s">
        <v>21</v>
      </c>
      <c r="C1728" s="11" t="s">
        <v>83</v>
      </c>
      <c r="D1728" s="11" t="s">
        <v>62</v>
      </c>
      <c r="E1728" s="12">
        <v>5.4302309558669144</v>
      </c>
      <c r="F1728" s="17">
        <v>0.23890149387887877</v>
      </c>
    </row>
    <row r="1729" spans="1:6" ht="15" x14ac:dyDescent="0.25">
      <c r="A1729" s="10">
        <v>2016</v>
      </c>
      <c r="B1729" s="10" t="s">
        <v>21</v>
      </c>
      <c r="C1729" s="11" t="s">
        <v>84</v>
      </c>
      <c r="D1729" s="11" t="s">
        <v>49</v>
      </c>
      <c r="E1729" s="12">
        <v>1.8208333333333335</v>
      </c>
      <c r="F1729" s="17">
        <v>8.0107053820208246E-2</v>
      </c>
    </row>
    <row r="1730" spans="1:6" ht="15" x14ac:dyDescent="0.25">
      <c r="A1730" s="10">
        <v>2016</v>
      </c>
      <c r="B1730" s="10" t="s">
        <v>21</v>
      </c>
      <c r="C1730" s="11" t="s">
        <v>90</v>
      </c>
      <c r="D1730" s="11" t="s">
        <v>51</v>
      </c>
      <c r="E1730" s="12">
        <v>0.78378105835546497</v>
      </c>
      <c r="F1730" s="17">
        <f>E1730/0.45</f>
        <v>1.7417356852343666</v>
      </c>
    </row>
    <row r="1731" spans="1:6" ht="15" x14ac:dyDescent="0.25">
      <c r="A1731" s="10">
        <v>2016</v>
      </c>
      <c r="B1731" s="10" t="s">
        <v>21</v>
      </c>
      <c r="C1731" s="11" t="s">
        <v>85</v>
      </c>
      <c r="D1731" s="11" t="s">
        <v>13</v>
      </c>
      <c r="E1731" s="12">
        <v>24.894631030414725</v>
      </c>
      <c r="F1731" s="17">
        <v>0.68467082041844685</v>
      </c>
    </row>
    <row r="1732" spans="1:6" ht="15" x14ac:dyDescent="0.25">
      <c r="A1732" s="10">
        <v>2016</v>
      </c>
      <c r="B1732" s="10" t="s">
        <v>21</v>
      </c>
      <c r="C1732" s="11" t="s">
        <v>86</v>
      </c>
      <c r="D1732" s="11" t="s">
        <v>14</v>
      </c>
      <c r="E1732" s="12">
        <v>6.0785714285714283</v>
      </c>
      <c r="F1732" s="17">
        <v>0.38205980066445183</v>
      </c>
    </row>
    <row r="1733" spans="1:6" ht="15" x14ac:dyDescent="0.25">
      <c r="A1733" s="10">
        <v>2016</v>
      </c>
      <c r="B1733" s="10" t="s">
        <v>21</v>
      </c>
      <c r="C1733" s="11" t="s">
        <v>87</v>
      </c>
      <c r="D1733" s="11" t="s">
        <v>14</v>
      </c>
      <c r="E1733" s="12">
        <v>6.6797191814922989</v>
      </c>
      <c r="F1733" s="17">
        <v>0.41984407174684468</v>
      </c>
    </row>
    <row r="1734" spans="1:6" ht="15" x14ac:dyDescent="0.25">
      <c r="A1734" s="10">
        <v>2016</v>
      </c>
      <c r="B1734" s="10" t="s">
        <v>21</v>
      </c>
      <c r="C1734" s="11" t="s">
        <v>38</v>
      </c>
      <c r="D1734" s="11" t="s">
        <v>16</v>
      </c>
      <c r="E1734" s="12">
        <v>4.0989898989898981</v>
      </c>
      <c r="F1734" s="17">
        <v>6.0120121721764411E-2</v>
      </c>
    </row>
    <row r="1735" spans="1:6" ht="15" x14ac:dyDescent="0.25">
      <c r="A1735" s="10">
        <v>2016</v>
      </c>
      <c r="B1735" s="10" t="s">
        <v>21</v>
      </c>
      <c r="C1735" s="11" t="s">
        <v>39</v>
      </c>
      <c r="D1735" s="11" t="s">
        <v>16</v>
      </c>
      <c r="E1735" s="12">
        <v>8.193548387096774</v>
      </c>
      <c r="F1735" s="17">
        <v>0.12017524768402425</v>
      </c>
    </row>
    <row r="1736" spans="1:6" ht="15" x14ac:dyDescent="0.25">
      <c r="A1736" s="10">
        <v>2016</v>
      </c>
      <c r="B1736" s="10" t="s">
        <v>22</v>
      </c>
      <c r="C1736" s="11" t="s">
        <v>50</v>
      </c>
      <c r="D1736" s="11" t="s">
        <v>5</v>
      </c>
      <c r="E1736" s="12">
        <v>39.514581599335983</v>
      </c>
      <c r="F1736" s="17">
        <v>0.43465605103218552</v>
      </c>
    </row>
    <row r="1737" spans="1:6" ht="15" x14ac:dyDescent="0.25">
      <c r="A1737" s="10">
        <v>2016</v>
      </c>
      <c r="B1737" s="10" t="s">
        <v>22</v>
      </c>
      <c r="C1737" s="11" t="s">
        <v>40</v>
      </c>
      <c r="D1737" s="11" t="s">
        <v>6</v>
      </c>
      <c r="E1737" s="12">
        <v>19.766666666666666</v>
      </c>
      <c r="F1737" s="17">
        <v>0.39533333333333331</v>
      </c>
    </row>
    <row r="1738" spans="1:6" ht="15" x14ac:dyDescent="0.25">
      <c r="A1738" s="10">
        <v>2016</v>
      </c>
      <c r="B1738" s="10" t="s">
        <v>22</v>
      </c>
      <c r="C1738" s="11" t="s">
        <v>31</v>
      </c>
      <c r="D1738" s="11" t="s">
        <v>7</v>
      </c>
      <c r="E1738" s="12">
        <v>6.16</v>
      </c>
      <c r="F1738" s="17">
        <v>0.31508951406649616</v>
      </c>
    </row>
    <row r="1739" spans="1:6" ht="15" x14ac:dyDescent="0.25">
      <c r="A1739" s="10">
        <v>2016</v>
      </c>
      <c r="B1739" s="10" t="s">
        <v>22</v>
      </c>
      <c r="C1739" s="11" t="s">
        <v>66</v>
      </c>
      <c r="D1739" s="11" t="s">
        <v>7</v>
      </c>
      <c r="E1739" s="12">
        <v>6.3223529411764696</v>
      </c>
      <c r="F1739" s="17">
        <v>0.32339401233639231</v>
      </c>
    </row>
    <row r="1740" spans="1:6" ht="15" x14ac:dyDescent="0.25">
      <c r="A1740" s="10">
        <v>2016</v>
      </c>
      <c r="B1740" s="10" t="s">
        <v>22</v>
      </c>
      <c r="C1740" s="11" t="s">
        <v>88</v>
      </c>
      <c r="D1740" s="11" t="s">
        <v>7</v>
      </c>
      <c r="E1740" s="12">
        <v>6.5276229971500772</v>
      </c>
      <c r="F1740" s="17">
        <v>0.3338937594450167</v>
      </c>
    </row>
    <row r="1741" spans="1:6" ht="15" x14ac:dyDescent="0.25">
      <c r="A1741" s="10">
        <v>2016</v>
      </c>
      <c r="B1741" s="10" t="s">
        <v>22</v>
      </c>
      <c r="C1741" s="11" t="s">
        <v>41</v>
      </c>
      <c r="D1741" s="11" t="s">
        <v>10</v>
      </c>
      <c r="E1741" s="12">
        <v>116.89169407448367</v>
      </c>
      <c r="F1741" s="17">
        <v>2.5718744570843488</v>
      </c>
    </row>
    <row r="1742" spans="1:6" ht="15" x14ac:dyDescent="0.25">
      <c r="A1742" s="10">
        <v>2016</v>
      </c>
      <c r="B1742" s="10" t="s">
        <v>22</v>
      </c>
      <c r="C1742" s="11" t="s">
        <v>42</v>
      </c>
      <c r="D1742" s="11" t="s">
        <v>10</v>
      </c>
      <c r="E1742" s="12">
        <v>116.65309330348529</v>
      </c>
      <c r="F1742" s="17">
        <v>2.5666247151481909</v>
      </c>
    </row>
    <row r="1743" spans="1:6" ht="15" x14ac:dyDescent="0.25">
      <c r="A1743" s="10">
        <v>2016</v>
      </c>
      <c r="B1743" s="10" t="s">
        <v>22</v>
      </c>
      <c r="C1743" s="11" t="s">
        <v>68</v>
      </c>
      <c r="D1743" s="11" t="s">
        <v>10</v>
      </c>
      <c r="E1743" s="12">
        <v>122</v>
      </c>
      <c r="F1743" s="17">
        <v>2.6842684268426842</v>
      </c>
    </row>
    <row r="1744" spans="1:6" ht="15" x14ac:dyDescent="0.25">
      <c r="A1744" s="10">
        <v>2016</v>
      </c>
      <c r="B1744" s="10" t="s">
        <v>22</v>
      </c>
      <c r="C1744" s="11" t="s">
        <v>32</v>
      </c>
      <c r="D1744" s="11" t="s">
        <v>10</v>
      </c>
      <c r="E1744" s="12">
        <v>11.636581475478996</v>
      </c>
      <c r="F1744" s="17">
        <v>0.25603039550008794</v>
      </c>
    </row>
    <row r="1745" spans="1:6" ht="15" x14ac:dyDescent="0.25">
      <c r="A1745" s="10">
        <v>2016</v>
      </c>
      <c r="B1745" s="10" t="s">
        <v>22</v>
      </c>
      <c r="C1745" s="11" t="s">
        <v>69</v>
      </c>
      <c r="D1745" s="11" t="s">
        <v>11</v>
      </c>
      <c r="E1745" s="12">
        <v>31.227610378516047</v>
      </c>
      <c r="F1745" s="17">
        <v>3.1227610378516048E-2</v>
      </c>
    </row>
    <row r="1746" spans="1:6" ht="15" x14ac:dyDescent="0.25">
      <c r="A1746" s="10">
        <v>2016</v>
      </c>
      <c r="B1746" s="10" t="s">
        <v>22</v>
      </c>
      <c r="C1746" s="11" t="s">
        <v>70</v>
      </c>
      <c r="D1746" s="11" t="s">
        <v>10</v>
      </c>
      <c r="E1746" s="12">
        <v>14.429169373788117</v>
      </c>
      <c r="F1746" s="17">
        <v>0.31747347357069561</v>
      </c>
    </row>
    <row r="1747" spans="1:6" ht="15" x14ac:dyDescent="0.25">
      <c r="A1747" s="10">
        <v>2016</v>
      </c>
      <c r="B1747" s="10" t="s">
        <v>22</v>
      </c>
      <c r="C1747" s="11" t="s">
        <v>71</v>
      </c>
      <c r="D1747" s="11" t="s">
        <v>10</v>
      </c>
      <c r="E1747" s="12">
        <v>15.430107526881722</v>
      </c>
      <c r="F1747" s="17">
        <v>0.33949631522292018</v>
      </c>
    </row>
    <row r="1748" spans="1:6" ht="15" x14ac:dyDescent="0.25">
      <c r="A1748" s="10">
        <v>2016</v>
      </c>
      <c r="B1748" s="10" t="s">
        <v>22</v>
      </c>
      <c r="C1748" s="11" t="s">
        <v>72</v>
      </c>
      <c r="D1748" s="11" t="s">
        <v>51</v>
      </c>
      <c r="E1748" s="12">
        <v>0.64821183261619997</v>
      </c>
      <c r="F1748" s="17">
        <f>E1748/0.45</f>
        <v>1.440470739147111</v>
      </c>
    </row>
    <row r="1749" spans="1:6" ht="15" x14ac:dyDescent="0.25">
      <c r="A1749" s="10">
        <v>2016</v>
      </c>
      <c r="B1749" s="10" t="s">
        <v>22</v>
      </c>
      <c r="C1749" s="11" t="s">
        <v>33</v>
      </c>
      <c r="D1749" s="11" t="s">
        <v>10</v>
      </c>
      <c r="E1749" s="12">
        <v>156.7209578305841</v>
      </c>
      <c r="F1749" s="17">
        <v>3.448205892862136</v>
      </c>
    </row>
    <row r="1750" spans="1:6" ht="15" x14ac:dyDescent="0.25">
      <c r="A1750" s="10">
        <v>2016</v>
      </c>
      <c r="B1750" s="10" t="s">
        <v>22</v>
      </c>
      <c r="C1750" s="11" t="s">
        <v>73</v>
      </c>
      <c r="D1750" s="11" t="s">
        <v>6</v>
      </c>
      <c r="E1750" s="12">
        <v>21.333333333333332</v>
      </c>
      <c r="F1750" s="17">
        <v>0.42666666666666664</v>
      </c>
    </row>
    <row r="1751" spans="1:6" ht="15" x14ac:dyDescent="0.25">
      <c r="A1751" s="10">
        <v>2016</v>
      </c>
      <c r="B1751" s="10" t="s">
        <v>22</v>
      </c>
      <c r="C1751" s="11" t="s">
        <v>52</v>
      </c>
      <c r="D1751" s="11" t="s">
        <v>53</v>
      </c>
      <c r="E1751" s="12">
        <v>3.7250000000000001</v>
      </c>
      <c r="F1751" s="17">
        <v>0.81868131868131877</v>
      </c>
    </row>
    <row r="1752" spans="1:6" ht="15" x14ac:dyDescent="0.25">
      <c r="A1752" s="10">
        <v>2016</v>
      </c>
      <c r="B1752" s="10" t="s">
        <v>22</v>
      </c>
      <c r="C1752" s="11" t="s">
        <v>75</v>
      </c>
      <c r="D1752" s="11" t="s">
        <v>54</v>
      </c>
      <c r="E1752" s="12">
        <v>2.734756367809446</v>
      </c>
      <c r="F1752" s="17" t="s">
        <v>93</v>
      </c>
    </row>
    <row r="1753" spans="1:6" ht="15" x14ac:dyDescent="0.25">
      <c r="A1753" s="10">
        <v>2016</v>
      </c>
      <c r="B1753" s="10" t="s">
        <v>22</v>
      </c>
      <c r="C1753" s="11" t="s">
        <v>76</v>
      </c>
      <c r="D1753" s="11" t="s">
        <v>55</v>
      </c>
      <c r="E1753" s="12">
        <v>0.44024970209871178</v>
      </c>
      <c r="F1753" s="17" t="s">
        <v>93</v>
      </c>
    </row>
    <row r="1754" spans="1:6" ht="15" x14ac:dyDescent="0.25">
      <c r="A1754" s="10">
        <v>2016</v>
      </c>
      <c r="B1754" s="10" t="s">
        <v>22</v>
      </c>
      <c r="C1754" s="11" t="s">
        <v>56</v>
      </c>
      <c r="D1754" s="11" t="s">
        <v>13</v>
      </c>
      <c r="E1754" s="12">
        <v>32</v>
      </c>
      <c r="F1754" s="17">
        <v>0.88008800880088012</v>
      </c>
    </row>
    <row r="1755" spans="1:6" ht="15" x14ac:dyDescent="0.25">
      <c r="A1755" s="10">
        <v>2016</v>
      </c>
      <c r="B1755" s="10" t="s">
        <v>22</v>
      </c>
      <c r="C1755" s="11" t="s">
        <v>35</v>
      </c>
      <c r="D1755" s="11" t="s">
        <v>10</v>
      </c>
      <c r="E1755" s="12">
        <v>15.330905531625193</v>
      </c>
      <c r="F1755" s="17">
        <v>0.33731365306106031</v>
      </c>
    </row>
    <row r="1756" spans="1:6" ht="15" x14ac:dyDescent="0.25">
      <c r="A1756" s="10">
        <v>2016</v>
      </c>
      <c r="B1756" s="10" t="s">
        <v>22</v>
      </c>
      <c r="C1756" s="11" t="s">
        <v>77</v>
      </c>
      <c r="D1756" s="11" t="s">
        <v>6</v>
      </c>
      <c r="E1756" s="12">
        <v>14.166666666666666</v>
      </c>
      <c r="F1756" s="17">
        <v>0.28333333333333333</v>
      </c>
    </row>
    <row r="1757" spans="1:6" ht="15" x14ac:dyDescent="0.25">
      <c r="A1757" s="10">
        <v>2016</v>
      </c>
      <c r="B1757" s="10" t="s">
        <v>22</v>
      </c>
      <c r="C1757" s="11" t="s">
        <v>12</v>
      </c>
      <c r="D1757" s="11" t="s">
        <v>9</v>
      </c>
      <c r="E1757" s="12">
        <v>0.43907550577213433</v>
      </c>
      <c r="F1757" s="17">
        <v>0.43907550577213433</v>
      </c>
    </row>
    <row r="1758" spans="1:6" ht="15" x14ac:dyDescent="0.25">
      <c r="A1758" s="10">
        <v>2016</v>
      </c>
      <c r="B1758" s="10" t="s">
        <v>22</v>
      </c>
      <c r="C1758" s="11" t="s">
        <v>64</v>
      </c>
      <c r="D1758" s="11" t="s">
        <v>65</v>
      </c>
      <c r="E1758" s="12">
        <v>13.467550810771142</v>
      </c>
      <c r="F1758" s="17">
        <v>1.4815787470595316</v>
      </c>
    </row>
    <row r="1759" spans="1:6" ht="15" x14ac:dyDescent="0.25">
      <c r="A1759" s="10">
        <v>2016</v>
      </c>
      <c r="B1759" s="10" t="s">
        <v>22</v>
      </c>
      <c r="C1759" s="11" t="s">
        <v>78</v>
      </c>
      <c r="D1759" s="11" t="s">
        <v>14</v>
      </c>
      <c r="E1759" s="12">
        <v>13.975</v>
      </c>
      <c r="F1759" s="17">
        <v>0.8783783783783784</v>
      </c>
    </row>
    <row r="1760" spans="1:6" ht="15" x14ac:dyDescent="0.25">
      <c r="A1760" s="10">
        <v>2016</v>
      </c>
      <c r="B1760" s="10" t="s">
        <v>22</v>
      </c>
      <c r="C1760" s="11" t="s">
        <v>91</v>
      </c>
      <c r="D1760" s="11" t="s">
        <v>11</v>
      </c>
      <c r="E1760" s="12">
        <v>108.15151297775128</v>
      </c>
      <c r="F1760" s="17">
        <v>0.10815151297775129</v>
      </c>
    </row>
    <row r="1761" spans="1:6" ht="15" x14ac:dyDescent="0.25">
      <c r="A1761" s="10">
        <v>2016</v>
      </c>
      <c r="B1761" s="10" t="s">
        <v>22</v>
      </c>
      <c r="C1761" s="11" t="s">
        <v>57</v>
      </c>
      <c r="D1761" s="11" t="s">
        <v>58</v>
      </c>
      <c r="E1761" s="12">
        <v>0.34125</v>
      </c>
      <c r="F1761" s="17">
        <v>0.25091911764705882</v>
      </c>
    </row>
    <row r="1762" spans="1:6" ht="15" x14ac:dyDescent="0.25">
      <c r="A1762" s="10">
        <v>2016</v>
      </c>
      <c r="B1762" s="10" t="s">
        <v>22</v>
      </c>
      <c r="C1762" s="11" t="s">
        <v>80</v>
      </c>
      <c r="D1762" s="11" t="s">
        <v>10</v>
      </c>
      <c r="E1762" s="12">
        <v>32.666434656657103</v>
      </c>
      <c r="F1762" s="17">
        <v>0.71873343579003524</v>
      </c>
    </row>
    <row r="1763" spans="1:6" ht="15" x14ac:dyDescent="0.25">
      <c r="A1763" s="10">
        <v>2016</v>
      </c>
      <c r="B1763" s="10" t="s">
        <v>22</v>
      </c>
      <c r="C1763" s="11" t="s">
        <v>81</v>
      </c>
      <c r="D1763" s="11" t="s">
        <v>10</v>
      </c>
      <c r="E1763" s="12">
        <v>34.312647938136642</v>
      </c>
      <c r="F1763" s="17">
        <v>0.75495375001400744</v>
      </c>
    </row>
    <row r="1764" spans="1:6" ht="15" x14ac:dyDescent="0.25">
      <c r="A1764" s="10">
        <v>2016</v>
      </c>
      <c r="B1764" s="10" t="s">
        <v>22</v>
      </c>
      <c r="C1764" s="11" t="s">
        <v>36</v>
      </c>
      <c r="D1764" s="11" t="s">
        <v>10</v>
      </c>
      <c r="E1764" s="12">
        <v>16.478367832863778</v>
      </c>
      <c r="F1764" s="17">
        <v>0.3625603483578389</v>
      </c>
    </row>
    <row r="1765" spans="1:6" ht="15" x14ac:dyDescent="0.25">
      <c r="A1765" s="10">
        <v>2016</v>
      </c>
      <c r="B1765" s="10" t="s">
        <v>22</v>
      </c>
      <c r="C1765" s="11" t="s">
        <v>59</v>
      </c>
      <c r="D1765" s="11" t="s">
        <v>13</v>
      </c>
      <c r="E1765" s="12">
        <v>17.422222222222224</v>
      </c>
      <c r="F1765" s="17">
        <v>0.47915902701381258</v>
      </c>
    </row>
    <row r="1766" spans="1:6" ht="15" x14ac:dyDescent="0.25">
      <c r="A1766" s="10">
        <v>2016</v>
      </c>
      <c r="B1766" s="10" t="s">
        <v>22</v>
      </c>
      <c r="C1766" s="11" t="s">
        <v>60</v>
      </c>
      <c r="D1766" s="11" t="s">
        <v>9</v>
      </c>
      <c r="E1766" s="12">
        <v>0.47956521739130442</v>
      </c>
      <c r="F1766" s="17">
        <v>0.47956521739130442</v>
      </c>
    </row>
    <row r="1767" spans="1:6" ht="15" x14ac:dyDescent="0.25">
      <c r="A1767" s="10">
        <v>2016</v>
      </c>
      <c r="B1767" s="10" t="s">
        <v>22</v>
      </c>
      <c r="C1767" s="11" t="s">
        <v>82</v>
      </c>
      <c r="D1767" s="11" t="s">
        <v>9</v>
      </c>
      <c r="E1767" s="12">
        <v>0.23128205128205129</v>
      </c>
      <c r="F1767" s="17">
        <v>0.23128205128205129</v>
      </c>
    </row>
    <row r="1768" spans="1:6" ht="15" x14ac:dyDescent="0.25">
      <c r="A1768" s="10">
        <v>2016</v>
      </c>
      <c r="B1768" s="10" t="s">
        <v>22</v>
      </c>
      <c r="C1768" s="11" t="s">
        <v>61</v>
      </c>
      <c r="D1768" s="11" t="s">
        <v>9</v>
      </c>
      <c r="E1768" s="12">
        <v>1.326086956521739</v>
      </c>
      <c r="F1768" s="17">
        <v>1.326086956521739</v>
      </c>
    </row>
    <row r="1769" spans="1:6" ht="15" x14ac:dyDescent="0.25">
      <c r="A1769" s="10">
        <v>2016</v>
      </c>
      <c r="B1769" s="10" t="s">
        <v>22</v>
      </c>
      <c r="C1769" s="11" t="s">
        <v>37</v>
      </c>
      <c r="D1769" s="11" t="s">
        <v>49</v>
      </c>
      <c r="E1769" s="12">
        <v>2.203125</v>
      </c>
      <c r="F1769" s="17">
        <v>9.6925868895732514E-2</v>
      </c>
    </row>
    <row r="1770" spans="1:6" ht="15" x14ac:dyDescent="0.25">
      <c r="A1770" s="10">
        <v>2016</v>
      </c>
      <c r="B1770" s="10" t="s">
        <v>22</v>
      </c>
      <c r="C1770" s="11" t="s">
        <v>83</v>
      </c>
      <c r="D1770" s="11" t="s">
        <v>62</v>
      </c>
      <c r="E1770" s="12">
        <v>7.8677202838626403</v>
      </c>
      <c r="F1770" s="17">
        <v>0.3461381559112468</v>
      </c>
    </row>
    <row r="1771" spans="1:6" ht="15" x14ac:dyDescent="0.25">
      <c r="A1771" s="10">
        <v>2016</v>
      </c>
      <c r="B1771" s="10" t="s">
        <v>22</v>
      </c>
      <c r="C1771" s="11" t="s">
        <v>84</v>
      </c>
      <c r="D1771" s="11" t="s">
        <v>49</v>
      </c>
      <c r="E1771" s="12">
        <v>2.0533333333333332</v>
      </c>
      <c r="F1771" s="17">
        <v>9.0335826367502564E-2</v>
      </c>
    </row>
    <row r="1772" spans="1:6" ht="15" x14ac:dyDescent="0.25">
      <c r="A1772" s="10">
        <v>2016</v>
      </c>
      <c r="B1772" s="10" t="s">
        <v>22</v>
      </c>
      <c r="C1772" s="11" t="s">
        <v>90</v>
      </c>
      <c r="D1772" s="11" t="s">
        <v>51</v>
      </c>
      <c r="E1772" s="12">
        <v>0.78927371306959981</v>
      </c>
      <c r="F1772" s="17">
        <f>E1772/0.45</f>
        <v>1.7539415845991106</v>
      </c>
    </row>
    <row r="1773" spans="1:6" ht="15" x14ac:dyDescent="0.25">
      <c r="A1773" s="10">
        <v>2016</v>
      </c>
      <c r="B1773" s="10" t="s">
        <v>22</v>
      </c>
      <c r="C1773" s="11" t="s">
        <v>63</v>
      </c>
      <c r="D1773" s="11" t="s">
        <v>10</v>
      </c>
      <c r="E1773" s="12">
        <v>79.705882352941174</v>
      </c>
      <c r="F1773" s="17">
        <v>1.7537047822429299</v>
      </c>
    </row>
    <row r="1774" spans="1:6" ht="15" x14ac:dyDescent="0.25">
      <c r="A1774" s="10">
        <v>2016</v>
      </c>
      <c r="B1774" s="10" t="s">
        <v>22</v>
      </c>
      <c r="C1774" s="11" t="s">
        <v>85</v>
      </c>
      <c r="D1774" s="11" t="s">
        <v>13</v>
      </c>
      <c r="E1774" s="12">
        <v>19.479928216660177</v>
      </c>
      <c r="F1774" s="17">
        <v>0.5357516011182667</v>
      </c>
    </row>
    <row r="1775" spans="1:6" ht="15" x14ac:dyDescent="0.25">
      <c r="A1775" s="10">
        <v>2016</v>
      </c>
      <c r="B1775" s="10" t="s">
        <v>22</v>
      </c>
      <c r="C1775" s="11" t="s">
        <v>86</v>
      </c>
      <c r="D1775" s="11" t="s">
        <v>14</v>
      </c>
      <c r="E1775" s="12">
        <v>5.5666666666666664</v>
      </c>
      <c r="F1775" s="17">
        <v>0.34988476848941963</v>
      </c>
    </row>
    <row r="1776" spans="1:6" ht="15" x14ac:dyDescent="0.25">
      <c r="A1776" s="10">
        <v>2016</v>
      </c>
      <c r="B1776" s="10" t="s">
        <v>22</v>
      </c>
      <c r="C1776" s="11" t="s">
        <v>87</v>
      </c>
      <c r="D1776" s="11" t="s">
        <v>14</v>
      </c>
      <c r="E1776" s="12">
        <v>7.4720918634862752</v>
      </c>
      <c r="F1776" s="17">
        <v>0.46964750870435418</v>
      </c>
    </row>
    <row r="1777" spans="1:6" ht="15" x14ac:dyDescent="0.25">
      <c r="A1777" s="10">
        <v>2016</v>
      </c>
      <c r="B1777" s="10" t="s">
        <v>22</v>
      </c>
      <c r="C1777" s="11" t="s">
        <v>15</v>
      </c>
      <c r="D1777" s="11" t="s">
        <v>10</v>
      </c>
      <c r="E1777" s="12">
        <v>20</v>
      </c>
      <c r="F1777" s="17">
        <v>0.44004400440044</v>
      </c>
    </row>
    <row r="1778" spans="1:6" ht="15" x14ac:dyDescent="0.25">
      <c r="A1778" s="10">
        <v>2016</v>
      </c>
      <c r="B1778" s="10" t="s">
        <v>22</v>
      </c>
      <c r="C1778" s="11" t="s">
        <v>38</v>
      </c>
      <c r="D1778" s="11" t="s">
        <v>16</v>
      </c>
      <c r="E1778" s="12">
        <v>4.1609848484848486</v>
      </c>
      <c r="F1778" s="17">
        <v>6.1029405228583869E-2</v>
      </c>
    </row>
    <row r="1779" spans="1:6" ht="15" x14ac:dyDescent="0.25">
      <c r="A1779" s="10">
        <v>2016</v>
      </c>
      <c r="B1779" s="10" t="s">
        <v>22</v>
      </c>
      <c r="C1779" s="11" t="s">
        <v>39</v>
      </c>
      <c r="D1779" s="11" t="s">
        <v>16</v>
      </c>
      <c r="E1779" s="12">
        <v>6.9333333333333336</v>
      </c>
      <c r="F1779" s="17">
        <v>0.10169160066490661</v>
      </c>
    </row>
    <row r="1780" spans="1:6" ht="15" x14ac:dyDescent="0.25">
      <c r="A1780" s="10">
        <v>2016</v>
      </c>
      <c r="B1780" s="10" t="s">
        <v>23</v>
      </c>
      <c r="C1780" s="11" t="s">
        <v>50</v>
      </c>
      <c r="D1780" s="11" t="s">
        <v>5</v>
      </c>
      <c r="E1780" s="12">
        <v>37.409481511850785</v>
      </c>
      <c r="F1780" s="17">
        <v>0.41150018162854235</v>
      </c>
    </row>
    <row r="1781" spans="1:6" ht="15" x14ac:dyDescent="0.25">
      <c r="A1781" s="10">
        <v>2016</v>
      </c>
      <c r="B1781" s="10" t="s">
        <v>23</v>
      </c>
      <c r="C1781" s="11" t="s">
        <v>31</v>
      </c>
      <c r="D1781" s="11" t="s">
        <v>7</v>
      </c>
      <c r="E1781" s="12">
        <v>6.16</v>
      </c>
      <c r="F1781" s="17">
        <v>0.31508951406649616</v>
      </c>
    </row>
    <row r="1782" spans="1:6" ht="15" x14ac:dyDescent="0.25">
      <c r="A1782" s="10">
        <v>2016</v>
      </c>
      <c r="B1782" s="10" t="s">
        <v>23</v>
      </c>
      <c r="C1782" s="11" t="s">
        <v>66</v>
      </c>
      <c r="D1782" s="11" t="s">
        <v>7</v>
      </c>
      <c r="E1782" s="12">
        <v>6.1980487804878042</v>
      </c>
      <c r="F1782" s="17">
        <v>0.31703574324745798</v>
      </c>
    </row>
    <row r="1783" spans="1:6" ht="15" x14ac:dyDescent="0.25">
      <c r="A1783" s="10">
        <v>2016</v>
      </c>
      <c r="B1783" s="10" t="s">
        <v>23</v>
      </c>
      <c r="C1783" s="11" t="s">
        <v>88</v>
      </c>
      <c r="D1783" s="11" t="s">
        <v>7</v>
      </c>
      <c r="E1783" s="12">
        <v>6.1972732306650915</v>
      </c>
      <c r="F1783" s="17">
        <v>0.31699607317980005</v>
      </c>
    </row>
    <row r="1784" spans="1:6" ht="15" x14ac:dyDescent="0.25">
      <c r="A1784" s="10">
        <v>2016</v>
      </c>
      <c r="B1784" s="10" t="s">
        <v>23</v>
      </c>
      <c r="C1784" s="11" t="s">
        <v>8</v>
      </c>
      <c r="D1784" s="11" t="s">
        <v>9</v>
      </c>
      <c r="E1784" s="12">
        <v>0.2639999999999999</v>
      </c>
      <c r="F1784" s="17">
        <v>0.2639999999999999</v>
      </c>
    </row>
    <row r="1785" spans="1:6" ht="15" x14ac:dyDescent="0.25">
      <c r="A1785" s="10">
        <v>2016</v>
      </c>
      <c r="B1785" s="10" t="s">
        <v>23</v>
      </c>
      <c r="C1785" s="11" t="s">
        <v>41</v>
      </c>
      <c r="D1785" s="11" t="s">
        <v>10</v>
      </c>
      <c r="E1785" s="12">
        <v>118.6973372664832</v>
      </c>
      <c r="F1785" s="17">
        <v>2.6116025801206422</v>
      </c>
    </row>
    <row r="1786" spans="1:6" ht="15" x14ac:dyDescent="0.25">
      <c r="A1786" s="10">
        <v>2016</v>
      </c>
      <c r="B1786" s="10" t="s">
        <v>23</v>
      </c>
      <c r="C1786" s="11" t="s">
        <v>42</v>
      </c>
      <c r="D1786" s="11" t="s">
        <v>10</v>
      </c>
      <c r="E1786" s="12">
        <v>118.71462472549544</v>
      </c>
      <c r="F1786" s="17">
        <v>2.6119829422551248</v>
      </c>
    </row>
    <row r="1787" spans="1:6" ht="15" x14ac:dyDescent="0.25">
      <c r="A1787" s="10">
        <v>2016</v>
      </c>
      <c r="B1787" s="10" t="s">
        <v>23</v>
      </c>
      <c r="C1787" s="11" t="s">
        <v>32</v>
      </c>
      <c r="D1787" s="11" t="s">
        <v>10</v>
      </c>
      <c r="E1787" s="12">
        <v>12.436368396125058</v>
      </c>
      <c r="F1787" s="17">
        <v>0.27362746746149741</v>
      </c>
    </row>
    <row r="1788" spans="1:6" ht="15" x14ac:dyDescent="0.25">
      <c r="A1788" s="10">
        <v>2016</v>
      </c>
      <c r="B1788" s="10" t="s">
        <v>23</v>
      </c>
      <c r="C1788" s="11" t="s">
        <v>69</v>
      </c>
      <c r="D1788" s="11" t="s">
        <v>11</v>
      </c>
      <c r="E1788" s="12">
        <v>31.431810543859122</v>
      </c>
      <c r="F1788" s="17">
        <v>3.1431810543859122E-2</v>
      </c>
    </row>
    <row r="1789" spans="1:6" ht="15" x14ac:dyDescent="0.25">
      <c r="A1789" s="10">
        <v>2016</v>
      </c>
      <c r="B1789" s="10" t="s">
        <v>23</v>
      </c>
      <c r="C1789" s="11" t="s">
        <v>70</v>
      </c>
      <c r="D1789" s="11" t="s">
        <v>10</v>
      </c>
      <c r="E1789" s="12">
        <v>9.9619677368064945</v>
      </c>
      <c r="F1789" s="17">
        <v>0.21918520873061592</v>
      </c>
    </row>
    <row r="1790" spans="1:6" ht="15" x14ac:dyDescent="0.25">
      <c r="A1790" s="10">
        <v>2016</v>
      </c>
      <c r="B1790" s="10" t="s">
        <v>23</v>
      </c>
      <c r="C1790" s="11" t="s">
        <v>71</v>
      </c>
      <c r="D1790" s="11" t="s">
        <v>10</v>
      </c>
      <c r="E1790" s="12">
        <v>11.5</v>
      </c>
      <c r="F1790" s="17">
        <v>0.25302530253025302</v>
      </c>
    </row>
    <row r="1791" spans="1:6" ht="15" x14ac:dyDescent="0.25">
      <c r="A1791" s="10">
        <v>2016</v>
      </c>
      <c r="B1791" s="10" t="s">
        <v>23</v>
      </c>
      <c r="C1791" s="11" t="s">
        <v>72</v>
      </c>
      <c r="D1791" s="11" t="s">
        <v>51</v>
      </c>
      <c r="E1791" s="12">
        <v>0.69178697356274887</v>
      </c>
      <c r="F1791" s="17">
        <f>E1791/0.45</f>
        <v>1.5373043856949975</v>
      </c>
    </row>
    <row r="1792" spans="1:6" ht="15" x14ac:dyDescent="0.25">
      <c r="A1792" s="10">
        <v>2016</v>
      </c>
      <c r="B1792" s="10" t="s">
        <v>23</v>
      </c>
      <c r="C1792" s="11" t="s">
        <v>33</v>
      </c>
      <c r="D1792" s="11" t="s">
        <v>10</v>
      </c>
      <c r="E1792" s="12">
        <v>138.00535015489149</v>
      </c>
      <c r="F1792" s="17">
        <v>3.0364213455421667</v>
      </c>
    </row>
    <row r="1793" spans="1:6" ht="15" x14ac:dyDescent="0.25">
      <c r="A1793" s="10">
        <v>2016</v>
      </c>
      <c r="B1793" s="10" t="s">
        <v>23</v>
      </c>
      <c r="C1793" s="11" t="s">
        <v>73</v>
      </c>
      <c r="D1793" s="11" t="s">
        <v>6</v>
      </c>
      <c r="E1793" s="12">
        <v>18.575757575757574</v>
      </c>
      <c r="F1793" s="17">
        <v>0.37151515151515146</v>
      </c>
    </row>
    <row r="1794" spans="1:6" ht="15" x14ac:dyDescent="0.25">
      <c r="A1794" s="10">
        <v>2016</v>
      </c>
      <c r="B1794" s="10" t="s">
        <v>23</v>
      </c>
      <c r="C1794" s="11" t="s">
        <v>52</v>
      </c>
      <c r="D1794" s="11" t="s">
        <v>53</v>
      </c>
      <c r="E1794" s="12">
        <v>3.8250000000000002</v>
      </c>
      <c r="F1794" s="17">
        <v>0.84065934065934078</v>
      </c>
    </row>
    <row r="1795" spans="1:6" ht="15" x14ac:dyDescent="0.25">
      <c r="A1795" s="10">
        <v>2016</v>
      </c>
      <c r="B1795" s="10" t="s">
        <v>23</v>
      </c>
      <c r="C1795" s="11" t="s">
        <v>75</v>
      </c>
      <c r="D1795" s="11" t="s">
        <v>54</v>
      </c>
      <c r="E1795" s="12">
        <v>2.9062485719917395</v>
      </c>
      <c r="F1795" s="17" t="s">
        <v>93</v>
      </c>
    </row>
    <row r="1796" spans="1:6" ht="15" x14ac:dyDescent="0.25">
      <c r="A1796" s="10">
        <v>2016</v>
      </c>
      <c r="B1796" s="10" t="s">
        <v>23</v>
      </c>
      <c r="C1796" s="11" t="s">
        <v>76</v>
      </c>
      <c r="D1796" s="11" t="s">
        <v>55</v>
      </c>
      <c r="E1796" s="12">
        <v>0.43878817698331563</v>
      </c>
      <c r="F1796" s="17" t="s">
        <v>93</v>
      </c>
    </row>
    <row r="1797" spans="1:6" ht="15" x14ac:dyDescent="0.25">
      <c r="A1797" s="10">
        <v>2016</v>
      </c>
      <c r="B1797" s="10" t="s">
        <v>23</v>
      </c>
      <c r="C1797" s="11" t="s">
        <v>56</v>
      </c>
      <c r="D1797" s="11" t="s">
        <v>13</v>
      </c>
      <c r="E1797" s="12">
        <v>29.2</v>
      </c>
      <c r="F1797" s="17">
        <v>0.8030803080308031</v>
      </c>
    </row>
    <row r="1798" spans="1:6" ht="15" x14ac:dyDescent="0.25">
      <c r="A1798" s="10">
        <v>2016</v>
      </c>
      <c r="B1798" s="10" t="s">
        <v>23</v>
      </c>
      <c r="C1798" s="11" t="s">
        <v>35</v>
      </c>
      <c r="D1798" s="11" t="s">
        <v>10</v>
      </c>
      <c r="E1798" s="12">
        <v>14.859208996109583</v>
      </c>
      <c r="F1798" s="17">
        <v>0.32693529144355515</v>
      </c>
    </row>
    <row r="1799" spans="1:6" ht="15" x14ac:dyDescent="0.25">
      <c r="A1799" s="10">
        <v>2016</v>
      </c>
      <c r="B1799" s="10" t="s">
        <v>23</v>
      </c>
      <c r="C1799" s="11" t="s">
        <v>77</v>
      </c>
      <c r="D1799" s="11" t="s">
        <v>6</v>
      </c>
      <c r="E1799" s="12">
        <v>13.186046511627907</v>
      </c>
      <c r="F1799" s="17">
        <v>0.26372093023255816</v>
      </c>
    </row>
    <row r="1800" spans="1:6" ht="15" x14ac:dyDescent="0.25">
      <c r="A1800" s="10">
        <v>2016</v>
      </c>
      <c r="B1800" s="10" t="s">
        <v>23</v>
      </c>
      <c r="C1800" s="11" t="s">
        <v>12</v>
      </c>
      <c r="D1800" s="11" t="s">
        <v>9</v>
      </c>
      <c r="E1800" s="12">
        <v>0.36464648048340664</v>
      </c>
      <c r="F1800" s="17">
        <v>0.36464648048340664</v>
      </c>
    </row>
    <row r="1801" spans="1:6" ht="15" x14ac:dyDescent="0.25">
      <c r="A1801" s="10">
        <v>2016</v>
      </c>
      <c r="B1801" s="10" t="s">
        <v>23</v>
      </c>
      <c r="C1801" s="11" t="s">
        <v>64</v>
      </c>
      <c r="D1801" s="11" t="s">
        <v>65</v>
      </c>
      <c r="E1801" s="12">
        <v>10.115809387462926</v>
      </c>
      <c r="F1801" s="17">
        <v>1.1128503176526872</v>
      </c>
    </row>
    <row r="1802" spans="1:6" ht="15" x14ac:dyDescent="0.25">
      <c r="A1802" s="10">
        <v>2016</v>
      </c>
      <c r="B1802" s="10" t="s">
        <v>23</v>
      </c>
      <c r="C1802" s="11" t="s">
        <v>78</v>
      </c>
      <c r="D1802" s="11" t="s">
        <v>14</v>
      </c>
      <c r="E1802" s="12">
        <v>14.420000000000002</v>
      </c>
      <c r="F1802" s="17">
        <v>0.90634820867379018</v>
      </c>
    </row>
    <row r="1803" spans="1:6" ht="15" x14ac:dyDescent="0.25">
      <c r="A1803" s="10">
        <v>2016</v>
      </c>
      <c r="B1803" s="10" t="s">
        <v>23</v>
      </c>
      <c r="C1803" s="11" t="s">
        <v>91</v>
      </c>
      <c r="D1803" s="11" t="s">
        <v>11</v>
      </c>
      <c r="E1803" s="12">
        <v>114.83042952613852</v>
      </c>
      <c r="F1803" s="17">
        <v>0.11483042952613852</v>
      </c>
    </row>
    <row r="1804" spans="1:6" ht="15" x14ac:dyDescent="0.25">
      <c r="A1804" s="10">
        <v>2016</v>
      </c>
      <c r="B1804" s="10" t="s">
        <v>23</v>
      </c>
      <c r="C1804" s="11" t="s">
        <v>57</v>
      </c>
      <c r="D1804" s="11" t="s">
        <v>58</v>
      </c>
      <c r="E1804" s="12">
        <v>0.34125</v>
      </c>
      <c r="F1804" s="17">
        <v>0.25091911764705882</v>
      </c>
    </row>
    <row r="1805" spans="1:6" ht="15" x14ac:dyDescent="0.25">
      <c r="A1805" s="10">
        <v>2016</v>
      </c>
      <c r="B1805" s="10" t="s">
        <v>23</v>
      </c>
      <c r="C1805" s="11" t="s">
        <v>80</v>
      </c>
      <c r="D1805" s="11" t="s">
        <v>10</v>
      </c>
      <c r="E1805" s="12">
        <v>28.391213795585927</v>
      </c>
      <c r="F1805" s="17">
        <v>0.62466917041993231</v>
      </c>
    </row>
    <row r="1806" spans="1:6" ht="15" x14ac:dyDescent="0.25">
      <c r="A1806" s="10">
        <v>2016</v>
      </c>
      <c r="B1806" s="10" t="s">
        <v>23</v>
      </c>
      <c r="C1806" s="11" t="s">
        <v>81</v>
      </c>
      <c r="D1806" s="11" t="s">
        <v>10</v>
      </c>
      <c r="E1806" s="12">
        <v>34.321210687500894</v>
      </c>
      <c r="F1806" s="17">
        <v>0.75514214933995361</v>
      </c>
    </row>
    <row r="1807" spans="1:6" ht="15" x14ac:dyDescent="0.25">
      <c r="A1807" s="10">
        <v>2016</v>
      </c>
      <c r="B1807" s="10" t="s">
        <v>23</v>
      </c>
      <c r="C1807" s="11" t="s">
        <v>36</v>
      </c>
      <c r="D1807" s="11" t="s">
        <v>10</v>
      </c>
      <c r="E1807" s="12">
        <v>18.912240838166582</v>
      </c>
      <c r="F1807" s="17">
        <v>0.41611090953061786</v>
      </c>
    </row>
    <row r="1808" spans="1:6" ht="15" x14ac:dyDescent="0.25">
      <c r="A1808" s="10">
        <v>2016</v>
      </c>
      <c r="B1808" s="10" t="s">
        <v>23</v>
      </c>
      <c r="C1808" s="11" t="s">
        <v>59</v>
      </c>
      <c r="D1808" s="11" t="s">
        <v>13</v>
      </c>
      <c r="E1808" s="12">
        <v>13.77777777777778</v>
      </c>
      <c r="F1808" s="17">
        <v>0.37892678156704568</v>
      </c>
    </row>
    <row r="1809" spans="1:6" ht="15" x14ac:dyDescent="0.25">
      <c r="A1809" s="10">
        <v>2016</v>
      </c>
      <c r="B1809" s="10" t="s">
        <v>23</v>
      </c>
      <c r="C1809" s="11" t="s">
        <v>60</v>
      </c>
      <c r="D1809" s="11" t="s">
        <v>9</v>
      </c>
      <c r="E1809" s="12">
        <v>0.74656250000000013</v>
      </c>
      <c r="F1809" s="17">
        <v>0.74656250000000013</v>
      </c>
    </row>
    <row r="1810" spans="1:6" ht="15" x14ac:dyDescent="0.25">
      <c r="A1810" s="10">
        <v>2016</v>
      </c>
      <c r="B1810" s="10" t="s">
        <v>23</v>
      </c>
      <c r="C1810" s="11" t="s">
        <v>61</v>
      </c>
      <c r="D1810" s="11" t="s">
        <v>9</v>
      </c>
      <c r="E1810" s="12">
        <v>2</v>
      </c>
      <c r="F1810" s="17">
        <v>2</v>
      </c>
    </row>
    <row r="1811" spans="1:6" ht="15" x14ac:dyDescent="0.25">
      <c r="A1811" s="10">
        <v>2016</v>
      </c>
      <c r="B1811" s="10" t="s">
        <v>23</v>
      </c>
      <c r="C1811" s="11" t="s">
        <v>37</v>
      </c>
      <c r="D1811" s="11" t="s">
        <v>49</v>
      </c>
      <c r="E1811" s="12">
        <v>2.4359375000000001</v>
      </c>
      <c r="F1811" s="17">
        <v>0.10716838979322481</v>
      </c>
    </row>
    <row r="1812" spans="1:6" ht="15" x14ac:dyDescent="0.25">
      <c r="A1812" s="10">
        <v>2016</v>
      </c>
      <c r="B1812" s="10" t="s">
        <v>23</v>
      </c>
      <c r="C1812" s="11" t="s">
        <v>83</v>
      </c>
      <c r="D1812" s="11" t="s">
        <v>62</v>
      </c>
      <c r="E1812" s="12">
        <v>7.8049435715185504</v>
      </c>
      <c r="F1812" s="17">
        <v>0.34337631198937751</v>
      </c>
    </row>
    <row r="1813" spans="1:6" ht="15" x14ac:dyDescent="0.25">
      <c r="A1813" s="10">
        <v>2016</v>
      </c>
      <c r="B1813" s="10" t="s">
        <v>23</v>
      </c>
      <c r="C1813" s="11" t="s">
        <v>84</v>
      </c>
      <c r="D1813" s="11" t="s">
        <v>49</v>
      </c>
      <c r="E1813" s="12">
        <v>2.4633333333333334</v>
      </c>
      <c r="F1813" s="17">
        <v>0.10837366182724739</v>
      </c>
    </row>
    <row r="1814" spans="1:6" ht="15" x14ac:dyDescent="0.25">
      <c r="A1814" s="10">
        <v>2016</v>
      </c>
      <c r="B1814" s="10" t="s">
        <v>23</v>
      </c>
      <c r="C1814" s="11" t="s">
        <v>90</v>
      </c>
      <c r="D1814" s="11" t="s">
        <v>51</v>
      </c>
      <c r="E1814" s="12">
        <v>0.82028459020320865</v>
      </c>
      <c r="F1814" s="17">
        <f>E1814/0.45</f>
        <v>1.8228546448960192</v>
      </c>
    </row>
    <row r="1815" spans="1:6" ht="15" x14ac:dyDescent="0.25">
      <c r="A1815" s="10">
        <v>2016</v>
      </c>
      <c r="B1815" s="10" t="s">
        <v>23</v>
      </c>
      <c r="C1815" s="11" t="s">
        <v>63</v>
      </c>
      <c r="D1815" s="11" t="s">
        <v>10</v>
      </c>
      <c r="E1815" s="12">
        <v>42.548387096774192</v>
      </c>
      <c r="F1815" s="17">
        <v>0.93615813194222641</v>
      </c>
    </row>
    <row r="1816" spans="1:6" ht="15" x14ac:dyDescent="0.25">
      <c r="A1816" s="10">
        <v>2016</v>
      </c>
      <c r="B1816" s="10" t="s">
        <v>23</v>
      </c>
      <c r="C1816" s="11" t="s">
        <v>85</v>
      </c>
      <c r="D1816" s="11" t="s">
        <v>13</v>
      </c>
      <c r="E1816" s="12">
        <v>22.00339614062872</v>
      </c>
      <c r="F1816" s="17">
        <v>0.60515390925821566</v>
      </c>
    </row>
    <row r="1817" spans="1:6" ht="15" x14ac:dyDescent="0.25">
      <c r="A1817" s="10">
        <v>2016</v>
      </c>
      <c r="B1817" s="10" t="s">
        <v>23</v>
      </c>
      <c r="C1817" s="11" t="s">
        <v>86</v>
      </c>
      <c r="D1817" s="11" t="s">
        <v>14</v>
      </c>
      <c r="E1817" s="12">
        <v>5.0800000000000018</v>
      </c>
      <c r="F1817" s="17">
        <v>0.31929604022627289</v>
      </c>
    </row>
    <row r="1818" spans="1:6" ht="15" x14ac:dyDescent="0.25">
      <c r="A1818" s="10">
        <v>2016</v>
      </c>
      <c r="B1818" s="10" t="s">
        <v>23</v>
      </c>
      <c r="C1818" s="11" t="s">
        <v>87</v>
      </c>
      <c r="D1818" s="11" t="s">
        <v>14</v>
      </c>
      <c r="E1818" s="12">
        <v>7.3987978089430717</v>
      </c>
      <c r="F1818" s="17">
        <v>0.46504071709258776</v>
      </c>
    </row>
    <row r="1819" spans="1:6" ht="15" x14ac:dyDescent="0.25">
      <c r="A1819" s="10">
        <v>2016</v>
      </c>
      <c r="B1819" s="10" t="s">
        <v>23</v>
      </c>
      <c r="C1819" s="11" t="s">
        <v>15</v>
      </c>
      <c r="D1819" s="11" t="s">
        <v>10</v>
      </c>
      <c r="E1819" s="12">
        <v>20.333333333333332</v>
      </c>
      <c r="F1819" s="17">
        <v>0.44737807114044731</v>
      </c>
    </row>
    <row r="1820" spans="1:6" ht="15" x14ac:dyDescent="0.25">
      <c r="A1820" s="10">
        <v>2016</v>
      </c>
      <c r="B1820" s="10" t="s">
        <v>23</v>
      </c>
      <c r="C1820" s="11" t="s">
        <v>38</v>
      </c>
      <c r="D1820" s="11" t="s">
        <v>16</v>
      </c>
      <c r="E1820" s="12">
        <v>4.3875000000000002</v>
      </c>
      <c r="F1820" s="17">
        <v>6.4351716045761218E-2</v>
      </c>
    </row>
    <row r="1821" spans="1:6" ht="15" x14ac:dyDescent="0.25">
      <c r="A1821" s="10">
        <v>2016</v>
      </c>
      <c r="B1821" s="10" t="s">
        <v>23</v>
      </c>
      <c r="C1821" s="11" t="s">
        <v>39</v>
      </c>
      <c r="D1821" s="11" t="s">
        <v>16</v>
      </c>
      <c r="E1821" s="12">
        <v>7.1351351351351351</v>
      </c>
      <c r="F1821" s="17">
        <v>0.10465143935369807</v>
      </c>
    </row>
    <row r="1822" spans="1:6" ht="15" x14ac:dyDescent="0.25">
      <c r="A1822" s="10">
        <v>2016</v>
      </c>
      <c r="B1822" s="10" t="s">
        <v>24</v>
      </c>
      <c r="C1822" s="11" t="s">
        <v>50</v>
      </c>
      <c r="D1822" s="11" t="s">
        <v>5</v>
      </c>
      <c r="E1822" s="12">
        <v>34.030978840244757</v>
      </c>
      <c r="F1822" s="17">
        <v>0.3743370238724536</v>
      </c>
    </row>
    <row r="1823" spans="1:6" ht="15" x14ac:dyDescent="0.25">
      <c r="A1823" s="10">
        <v>2016</v>
      </c>
      <c r="B1823" s="10" t="s">
        <v>24</v>
      </c>
      <c r="C1823" s="11" t="s">
        <v>40</v>
      </c>
      <c r="D1823" s="11" t="s">
        <v>6</v>
      </c>
      <c r="E1823" s="12">
        <v>17.333333333333332</v>
      </c>
      <c r="F1823" s="17">
        <v>0.34666666666666662</v>
      </c>
    </row>
    <row r="1824" spans="1:6" ht="15" x14ac:dyDescent="0.25">
      <c r="A1824" s="10">
        <v>2016</v>
      </c>
      <c r="B1824" s="10" t="s">
        <v>24</v>
      </c>
      <c r="C1824" s="11" t="s">
        <v>31</v>
      </c>
      <c r="D1824" s="11" t="s">
        <v>7</v>
      </c>
      <c r="E1824" s="12">
        <v>6.16</v>
      </c>
      <c r="F1824" s="17">
        <v>0.31508951406649616</v>
      </c>
    </row>
    <row r="1825" spans="1:6" ht="15" x14ac:dyDescent="0.25">
      <c r="A1825" s="10">
        <v>2016</v>
      </c>
      <c r="B1825" s="10" t="s">
        <v>24</v>
      </c>
      <c r="C1825" s="11" t="s">
        <v>66</v>
      </c>
      <c r="D1825" s="11" t="s">
        <v>7</v>
      </c>
      <c r="E1825" s="12">
        <v>5.253333333333333</v>
      </c>
      <c r="F1825" s="17">
        <v>0.26871270247229323</v>
      </c>
    </row>
    <row r="1826" spans="1:6" ht="15" x14ac:dyDescent="0.25">
      <c r="A1826" s="10">
        <v>2016</v>
      </c>
      <c r="B1826" s="10" t="s">
        <v>24</v>
      </c>
      <c r="C1826" s="11" t="s">
        <v>88</v>
      </c>
      <c r="D1826" s="11" t="s">
        <v>7</v>
      </c>
      <c r="E1826" s="12">
        <v>5.7740430223997485</v>
      </c>
      <c r="F1826" s="17">
        <v>0.29534746917645771</v>
      </c>
    </row>
    <row r="1827" spans="1:6" ht="15" x14ac:dyDescent="0.25">
      <c r="A1827" s="10">
        <v>2016</v>
      </c>
      <c r="B1827" s="10" t="s">
        <v>24</v>
      </c>
      <c r="C1827" s="11" t="s">
        <v>8</v>
      </c>
      <c r="D1827" s="11" t="s">
        <v>9</v>
      </c>
      <c r="E1827" s="12">
        <v>0.26399999999999973</v>
      </c>
      <c r="F1827" s="17">
        <v>0.26399999999999973</v>
      </c>
    </row>
    <row r="1828" spans="1:6" ht="15" x14ac:dyDescent="0.25">
      <c r="A1828" s="10">
        <v>2016</v>
      </c>
      <c r="B1828" s="10" t="s">
        <v>24</v>
      </c>
      <c r="C1828" s="11" t="s">
        <v>41</v>
      </c>
      <c r="D1828" s="11" t="s">
        <v>10</v>
      </c>
      <c r="E1828" s="12">
        <v>115.22246341363788</v>
      </c>
      <c r="F1828" s="17">
        <v>2.5351477098710204</v>
      </c>
    </row>
    <row r="1829" spans="1:6" ht="15" x14ac:dyDescent="0.25">
      <c r="A1829" s="10">
        <v>2016</v>
      </c>
      <c r="B1829" s="10" t="s">
        <v>24</v>
      </c>
      <c r="C1829" s="11" t="s">
        <v>42</v>
      </c>
      <c r="D1829" s="11" t="s">
        <v>10</v>
      </c>
      <c r="E1829" s="12">
        <v>113.84703038154515</v>
      </c>
      <c r="F1829" s="17">
        <v>2.5048851569096842</v>
      </c>
    </row>
    <row r="1830" spans="1:6" ht="15" x14ac:dyDescent="0.25">
      <c r="A1830" s="10">
        <v>2016</v>
      </c>
      <c r="B1830" s="10" t="s">
        <v>24</v>
      </c>
      <c r="C1830" s="11" t="s">
        <v>32</v>
      </c>
      <c r="D1830" s="11" t="s">
        <v>10</v>
      </c>
      <c r="E1830" s="12">
        <v>13.849840038407404</v>
      </c>
      <c r="F1830" s="17">
        <v>0.30472695354031692</v>
      </c>
    </row>
    <row r="1831" spans="1:6" ht="15" x14ac:dyDescent="0.25">
      <c r="A1831" s="10">
        <v>2016</v>
      </c>
      <c r="B1831" s="10" t="s">
        <v>24</v>
      </c>
      <c r="C1831" s="11" t="s">
        <v>69</v>
      </c>
      <c r="D1831" s="11" t="s">
        <v>11</v>
      </c>
      <c r="E1831" s="12">
        <v>31.397672795920233</v>
      </c>
      <c r="F1831" s="17">
        <v>3.1397672795920234E-2</v>
      </c>
    </row>
    <row r="1832" spans="1:6" ht="15" x14ac:dyDescent="0.25">
      <c r="A1832" s="10">
        <v>2016</v>
      </c>
      <c r="B1832" s="10" t="s">
        <v>24</v>
      </c>
      <c r="C1832" s="11" t="s">
        <v>70</v>
      </c>
      <c r="D1832" s="11" t="s">
        <v>10</v>
      </c>
      <c r="E1832" s="12">
        <v>6.4159102764856364</v>
      </c>
      <c r="F1832" s="17">
        <v>0.14116414249693368</v>
      </c>
    </row>
    <row r="1833" spans="1:6" ht="15" x14ac:dyDescent="0.25">
      <c r="A1833" s="10">
        <v>2016</v>
      </c>
      <c r="B1833" s="10" t="s">
        <v>24</v>
      </c>
      <c r="C1833" s="11" t="s">
        <v>71</v>
      </c>
      <c r="D1833" s="11" t="s">
        <v>10</v>
      </c>
      <c r="E1833" s="12">
        <v>3.1011111111111109</v>
      </c>
      <c r="F1833" s="17">
        <v>6.8231267571201556E-2</v>
      </c>
    </row>
    <row r="1834" spans="1:6" ht="15" x14ac:dyDescent="0.25">
      <c r="A1834" s="10">
        <v>2016</v>
      </c>
      <c r="B1834" s="10" t="s">
        <v>24</v>
      </c>
      <c r="C1834" s="11" t="s">
        <v>72</v>
      </c>
      <c r="D1834" s="11" t="s">
        <v>51</v>
      </c>
      <c r="E1834" s="12">
        <v>0.76422820730114061</v>
      </c>
      <c r="F1834" s="17">
        <f>E1834/0.45</f>
        <v>1.6982849051136457</v>
      </c>
    </row>
    <row r="1835" spans="1:6" ht="15" x14ac:dyDescent="0.25">
      <c r="A1835" s="10">
        <v>2016</v>
      </c>
      <c r="B1835" s="10" t="s">
        <v>24</v>
      </c>
      <c r="C1835" s="11" t="s">
        <v>33</v>
      </c>
      <c r="D1835" s="11" t="s">
        <v>10</v>
      </c>
      <c r="E1835" s="12">
        <v>132.82190684890043</v>
      </c>
      <c r="F1835" s="17">
        <v>2.9223741880946186</v>
      </c>
    </row>
    <row r="1836" spans="1:6" ht="15" x14ac:dyDescent="0.25">
      <c r="A1836" s="10">
        <v>2016</v>
      </c>
      <c r="B1836" s="10" t="s">
        <v>24</v>
      </c>
      <c r="C1836" s="11" t="s">
        <v>73</v>
      </c>
      <c r="D1836" s="11" t="s">
        <v>6</v>
      </c>
      <c r="E1836" s="12">
        <v>28.875</v>
      </c>
      <c r="F1836" s="17">
        <v>0.57750000000000001</v>
      </c>
    </row>
    <row r="1837" spans="1:6" ht="15" x14ac:dyDescent="0.25">
      <c r="A1837" s="10">
        <v>2016</v>
      </c>
      <c r="B1837" s="10" t="s">
        <v>24</v>
      </c>
      <c r="C1837" s="11" t="s">
        <v>52</v>
      </c>
      <c r="D1837" s="11" t="s">
        <v>53</v>
      </c>
      <c r="E1837" s="12">
        <v>3.5749999999999997</v>
      </c>
      <c r="F1837" s="17">
        <v>0.7857142857142857</v>
      </c>
    </row>
    <row r="1838" spans="1:6" ht="15" x14ac:dyDescent="0.25">
      <c r="A1838" s="10">
        <v>2016</v>
      </c>
      <c r="B1838" s="10" t="s">
        <v>24</v>
      </c>
      <c r="C1838" s="11" t="s">
        <v>75</v>
      </c>
      <c r="D1838" s="11" t="s">
        <v>54</v>
      </c>
      <c r="E1838" s="12">
        <v>3.0323163938024393</v>
      </c>
      <c r="F1838" s="17" t="s">
        <v>93</v>
      </c>
    </row>
    <row r="1839" spans="1:6" ht="15" x14ac:dyDescent="0.25">
      <c r="A1839" s="10">
        <v>2016</v>
      </c>
      <c r="B1839" s="10" t="s">
        <v>24</v>
      </c>
      <c r="C1839" s="11" t="s">
        <v>76</v>
      </c>
      <c r="D1839" s="11" t="s">
        <v>55</v>
      </c>
      <c r="E1839" s="12">
        <v>0.43510934338765966</v>
      </c>
      <c r="F1839" s="17" t="s">
        <v>93</v>
      </c>
    </row>
    <row r="1840" spans="1:6" ht="15" x14ac:dyDescent="0.25">
      <c r="A1840" s="10">
        <v>2016</v>
      </c>
      <c r="B1840" s="10" t="s">
        <v>24</v>
      </c>
      <c r="C1840" s="11" t="s">
        <v>56</v>
      </c>
      <c r="D1840" s="11" t="s">
        <v>13</v>
      </c>
      <c r="E1840" s="12">
        <v>21.25</v>
      </c>
      <c r="F1840" s="17">
        <v>0.58443344334433445</v>
      </c>
    </row>
    <row r="1841" spans="1:6" ht="15" x14ac:dyDescent="0.25">
      <c r="A1841" s="10">
        <v>2016</v>
      </c>
      <c r="B1841" s="10" t="s">
        <v>24</v>
      </c>
      <c r="C1841" s="11" t="s">
        <v>35</v>
      </c>
      <c r="D1841" s="11" t="s">
        <v>10</v>
      </c>
      <c r="E1841" s="12">
        <v>15.568509815194798</v>
      </c>
      <c r="F1841" s="17">
        <v>0.34254147008129365</v>
      </c>
    </row>
    <row r="1842" spans="1:6" ht="15" x14ac:dyDescent="0.25">
      <c r="A1842" s="10">
        <v>2016</v>
      </c>
      <c r="B1842" s="10" t="s">
        <v>24</v>
      </c>
      <c r="C1842" s="11" t="s">
        <v>77</v>
      </c>
      <c r="D1842" s="11" t="s">
        <v>6</v>
      </c>
      <c r="E1842" s="12">
        <v>16</v>
      </c>
      <c r="F1842" s="17">
        <v>0.32</v>
      </c>
    </row>
    <row r="1843" spans="1:6" ht="15" x14ac:dyDescent="0.25">
      <c r="A1843" s="10">
        <v>2016</v>
      </c>
      <c r="B1843" s="10" t="s">
        <v>24</v>
      </c>
      <c r="C1843" s="11" t="s">
        <v>12</v>
      </c>
      <c r="D1843" s="11" t="s">
        <v>9</v>
      </c>
      <c r="E1843" s="12">
        <v>0.30650767430065495</v>
      </c>
      <c r="F1843" s="17">
        <v>0.30650767430065495</v>
      </c>
    </row>
    <row r="1844" spans="1:6" ht="15" x14ac:dyDescent="0.25">
      <c r="A1844" s="10">
        <v>2016</v>
      </c>
      <c r="B1844" s="10" t="s">
        <v>24</v>
      </c>
      <c r="C1844" s="11" t="s">
        <v>64</v>
      </c>
      <c r="D1844" s="11" t="s">
        <v>65</v>
      </c>
      <c r="E1844" s="12">
        <v>12.114739034550343</v>
      </c>
      <c r="F1844" s="17">
        <v>1.3327545692574636</v>
      </c>
    </row>
    <row r="1845" spans="1:6" ht="15" x14ac:dyDescent="0.25">
      <c r="A1845" s="10">
        <v>2016</v>
      </c>
      <c r="B1845" s="10" t="s">
        <v>24</v>
      </c>
      <c r="C1845" s="11" t="s">
        <v>30</v>
      </c>
      <c r="D1845" s="11" t="s">
        <v>29</v>
      </c>
      <c r="E1845" s="12">
        <v>6</v>
      </c>
      <c r="F1845" s="17">
        <v>0.26396832380114388</v>
      </c>
    </row>
    <row r="1846" spans="1:6" ht="15" x14ac:dyDescent="0.25">
      <c r="A1846" s="10">
        <v>2016</v>
      </c>
      <c r="B1846" s="10" t="s">
        <v>24</v>
      </c>
      <c r="C1846" s="11" t="s">
        <v>78</v>
      </c>
      <c r="D1846" s="11" t="s">
        <v>14</v>
      </c>
      <c r="E1846" s="12">
        <v>8.4000000000000021</v>
      </c>
      <c r="F1846" s="17">
        <v>0.52796983029541178</v>
      </c>
    </row>
    <row r="1847" spans="1:6" ht="15" x14ac:dyDescent="0.25">
      <c r="A1847" s="10">
        <v>2016</v>
      </c>
      <c r="B1847" s="10" t="s">
        <v>24</v>
      </c>
      <c r="C1847" s="11" t="s">
        <v>91</v>
      </c>
      <c r="D1847" s="11" t="s">
        <v>11</v>
      </c>
      <c r="E1847" s="12">
        <v>119.83835911914402</v>
      </c>
      <c r="F1847" s="17">
        <v>0.11983835911914402</v>
      </c>
    </row>
    <row r="1848" spans="1:6" ht="15" x14ac:dyDescent="0.25">
      <c r="A1848" s="10">
        <v>2016</v>
      </c>
      <c r="B1848" s="10" t="s">
        <v>24</v>
      </c>
      <c r="C1848" s="11" t="s">
        <v>57</v>
      </c>
      <c r="D1848" s="11" t="s">
        <v>58</v>
      </c>
      <c r="E1848" s="12">
        <v>0.34968750000000004</v>
      </c>
      <c r="F1848" s="17">
        <v>0.2571231617647059</v>
      </c>
    </row>
    <row r="1849" spans="1:6" ht="15" x14ac:dyDescent="0.25">
      <c r="A1849" s="10">
        <v>2016</v>
      </c>
      <c r="B1849" s="10" t="s">
        <v>24</v>
      </c>
      <c r="C1849" s="11" t="s">
        <v>80</v>
      </c>
      <c r="D1849" s="11" t="s">
        <v>10</v>
      </c>
      <c r="E1849" s="12">
        <v>28.086011352626606</v>
      </c>
      <c r="F1849" s="17">
        <v>0.61795404516230157</v>
      </c>
    </row>
    <row r="1850" spans="1:6" ht="15" x14ac:dyDescent="0.25">
      <c r="A1850" s="10">
        <v>2016</v>
      </c>
      <c r="B1850" s="10" t="s">
        <v>24</v>
      </c>
      <c r="C1850" s="11" t="s">
        <v>81</v>
      </c>
      <c r="D1850" s="11" t="s">
        <v>10</v>
      </c>
      <c r="E1850" s="12">
        <v>34.384519693075788</v>
      </c>
      <c r="F1850" s="17">
        <v>0.75653508675634296</v>
      </c>
    </row>
    <row r="1851" spans="1:6" ht="15" x14ac:dyDescent="0.25">
      <c r="A1851" s="10">
        <v>2016</v>
      </c>
      <c r="B1851" s="10" t="s">
        <v>24</v>
      </c>
      <c r="C1851" s="11" t="s">
        <v>36</v>
      </c>
      <c r="D1851" s="11" t="s">
        <v>10</v>
      </c>
      <c r="E1851" s="12">
        <v>18.946492665579502</v>
      </c>
      <c r="F1851" s="17">
        <v>0.41686452509525856</v>
      </c>
    </row>
    <row r="1852" spans="1:6" ht="15" x14ac:dyDescent="0.25">
      <c r="A1852" s="10">
        <v>2016</v>
      </c>
      <c r="B1852" s="10" t="s">
        <v>24</v>
      </c>
      <c r="C1852" s="11" t="s">
        <v>59</v>
      </c>
      <c r="D1852" s="11" t="s">
        <v>13</v>
      </c>
      <c r="E1852" s="12">
        <v>13.155555555555553</v>
      </c>
      <c r="F1852" s="17">
        <v>0.36181395917369508</v>
      </c>
    </row>
    <row r="1853" spans="1:6" ht="15" x14ac:dyDescent="0.25">
      <c r="A1853" s="10">
        <v>2016</v>
      </c>
      <c r="B1853" s="10" t="s">
        <v>24</v>
      </c>
      <c r="C1853" s="11" t="s">
        <v>60</v>
      </c>
      <c r="D1853" s="11" t="s">
        <v>9</v>
      </c>
      <c r="E1853" s="12">
        <v>0.38225000000000003</v>
      </c>
      <c r="F1853" s="17">
        <v>0.38225000000000003</v>
      </c>
    </row>
    <row r="1854" spans="1:6" ht="15" x14ac:dyDescent="0.25">
      <c r="A1854" s="10">
        <v>2016</v>
      </c>
      <c r="B1854" s="10" t="s">
        <v>24</v>
      </c>
      <c r="C1854" s="11" t="s">
        <v>82</v>
      </c>
      <c r="D1854" s="11" t="s">
        <v>9</v>
      </c>
      <c r="E1854" s="12">
        <v>0.2369230769230769</v>
      </c>
      <c r="F1854" s="17">
        <v>0.2369230769230769</v>
      </c>
    </row>
    <row r="1855" spans="1:6" ht="15" x14ac:dyDescent="0.25">
      <c r="A1855" s="10">
        <v>2016</v>
      </c>
      <c r="B1855" s="10" t="s">
        <v>24</v>
      </c>
      <c r="C1855" s="11" t="s">
        <v>61</v>
      </c>
      <c r="D1855" s="11" t="s">
        <v>9</v>
      </c>
      <c r="E1855" s="12">
        <v>2.2666666666666666</v>
      </c>
      <c r="F1855" s="17">
        <v>2.2666666666666666</v>
      </c>
    </row>
    <row r="1856" spans="1:6" ht="15" x14ac:dyDescent="0.25">
      <c r="A1856" s="10">
        <v>2016</v>
      </c>
      <c r="B1856" s="10" t="s">
        <v>24</v>
      </c>
      <c r="C1856" s="11" t="s">
        <v>37</v>
      </c>
      <c r="D1856" s="11" t="s">
        <v>49</v>
      </c>
      <c r="E1856" s="12">
        <v>3.5416666666666665</v>
      </c>
      <c r="F1856" s="17">
        <v>0.15581463557706407</v>
      </c>
    </row>
    <row r="1857" spans="1:6" ht="15" x14ac:dyDescent="0.25">
      <c r="A1857" s="10">
        <v>2016</v>
      </c>
      <c r="B1857" s="10" t="s">
        <v>24</v>
      </c>
      <c r="C1857" s="11" t="s">
        <v>83</v>
      </c>
      <c r="D1857" s="11" t="s">
        <v>62</v>
      </c>
      <c r="E1857" s="12">
        <v>6.9212743510957395</v>
      </c>
      <c r="F1857" s="17">
        <v>0.30449953150443199</v>
      </c>
    </row>
    <row r="1858" spans="1:6" ht="15" x14ac:dyDescent="0.25">
      <c r="A1858" s="10">
        <v>2016</v>
      </c>
      <c r="B1858" s="10" t="s">
        <v>24</v>
      </c>
      <c r="C1858" s="11" t="s">
        <v>84</v>
      </c>
      <c r="D1858" s="11" t="s">
        <v>49</v>
      </c>
      <c r="E1858" s="12">
        <v>2.5904761904761906</v>
      </c>
      <c r="F1858" s="17">
        <v>0.11396727630779545</v>
      </c>
    </row>
    <row r="1859" spans="1:6" ht="15" x14ac:dyDescent="0.25">
      <c r="A1859" s="10">
        <v>2016</v>
      </c>
      <c r="B1859" s="10" t="s">
        <v>24</v>
      </c>
      <c r="C1859" s="11" t="s">
        <v>90</v>
      </c>
      <c r="D1859" s="11" t="s">
        <v>51</v>
      </c>
      <c r="E1859" s="12">
        <v>0.81734240811765257</v>
      </c>
      <c r="F1859" s="17">
        <f>E1859/0.45</f>
        <v>1.8163164624836723</v>
      </c>
    </row>
    <row r="1860" spans="1:6" ht="15" x14ac:dyDescent="0.25">
      <c r="A1860" s="10">
        <v>2016</v>
      </c>
      <c r="B1860" s="10" t="s">
        <v>24</v>
      </c>
      <c r="C1860" s="11" t="s">
        <v>28</v>
      </c>
      <c r="D1860" s="11" t="s">
        <v>10</v>
      </c>
      <c r="E1860" s="12">
        <v>25.666666666666668</v>
      </c>
      <c r="F1860" s="17">
        <v>0.5647231389805647</v>
      </c>
    </row>
    <row r="1861" spans="1:6" ht="15" x14ac:dyDescent="0.25">
      <c r="A1861" s="10">
        <v>2016</v>
      </c>
      <c r="B1861" s="10" t="s">
        <v>24</v>
      </c>
      <c r="C1861" s="11" t="s">
        <v>85</v>
      </c>
      <c r="D1861" s="11" t="s">
        <v>13</v>
      </c>
      <c r="E1861" s="12">
        <v>26.229502879598201</v>
      </c>
      <c r="F1861" s="17">
        <v>0.72138346753570415</v>
      </c>
    </row>
    <row r="1862" spans="1:6" ht="15" x14ac:dyDescent="0.25">
      <c r="A1862" s="10">
        <v>2016</v>
      </c>
      <c r="B1862" s="10" t="s">
        <v>24</v>
      </c>
      <c r="C1862" s="11" t="s">
        <v>86</v>
      </c>
      <c r="D1862" s="11" t="s">
        <v>14</v>
      </c>
      <c r="E1862" s="12">
        <v>5.7757352941176467</v>
      </c>
      <c r="F1862" s="17">
        <v>0.36302547417458497</v>
      </c>
    </row>
    <row r="1863" spans="1:6" ht="15" x14ac:dyDescent="0.25">
      <c r="A1863" s="10">
        <v>2016</v>
      </c>
      <c r="B1863" s="10" t="s">
        <v>24</v>
      </c>
      <c r="C1863" s="11" t="s">
        <v>87</v>
      </c>
      <c r="D1863" s="11" t="s">
        <v>14</v>
      </c>
      <c r="E1863" s="12">
        <v>7.9573417300130824</v>
      </c>
      <c r="F1863" s="17">
        <v>0.50014718604733388</v>
      </c>
    </row>
    <row r="1864" spans="1:6" ht="15" x14ac:dyDescent="0.25">
      <c r="A1864" s="10">
        <v>2016</v>
      </c>
      <c r="B1864" s="10" t="s">
        <v>24</v>
      </c>
      <c r="C1864" s="11" t="s">
        <v>15</v>
      </c>
      <c r="D1864" s="11" t="s">
        <v>10</v>
      </c>
      <c r="E1864" s="12">
        <v>18.666666666666668</v>
      </c>
      <c r="F1864" s="17">
        <v>0.41070773744041073</v>
      </c>
    </row>
    <row r="1865" spans="1:6" ht="15" x14ac:dyDescent="0.25">
      <c r="A1865" s="10">
        <v>2016</v>
      </c>
      <c r="B1865" s="10" t="s">
        <v>24</v>
      </c>
      <c r="C1865" s="11" t="s">
        <v>38</v>
      </c>
      <c r="D1865" s="11" t="s">
        <v>16</v>
      </c>
      <c r="E1865" s="12">
        <v>5.4466540404040398</v>
      </c>
      <c r="F1865" s="17">
        <v>7.9886389562980928E-2</v>
      </c>
    </row>
    <row r="1866" spans="1:6" ht="15" x14ac:dyDescent="0.25">
      <c r="A1866" s="10">
        <v>2016</v>
      </c>
      <c r="B1866" s="10" t="s">
        <v>24</v>
      </c>
      <c r="C1866" s="11" t="s">
        <v>39</v>
      </c>
      <c r="D1866" s="11" t="s">
        <v>16</v>
      </c>
      <c r="E1866" s="12">
        <v>6.7931034482758621</v>
      </c>
      <c r="F1866" s="17">
        <v>9.9634840837134961E-2</v>
      </c>
    </row>
    <row r="1867" spans="1:6" ht="15" x14ac:dyDescent="0.25">
      <c r="A1867" s="10">
        <v>2016</v>
      </c>
      <c r="B1867" s="10" t="s">
        <v>25</v>
      </c>
      <c r="C1867" s="11" t="s">
        <v>50</v>
      </c>
      <c r="D1867" s="11" t="s">
        <v>5</v>
      </c>
      <c r="E1867" s="12">
        <v>32.192791383309213</v>
      </c>
      <c r="F1867" s="17">
        <v>0.3541171640447609</v>
      </c>
    </row>
    <row r="1868" spans="1:6" ht="15" x14ac:dyDescent="0.25">
      <c r="A1868" s="10">
        <v>2016</v>
      </c>
      <c r="B1868" s="10" t="s">
        <v>25</v>
      </c>
      <c r="C1868" s="11" t="s">
        <v>40</v>
      </c>
      <c r="D1868" s="11" t="s">
        <v>6</v>
      </c>
      <c r="E1868" s="12">
        <v>19.838709677419356</v>
      </c>
      <c r="F1868" s="17">
        <v>0.39677419354838711</v>
      </c>
    </row>
    <row r="1869" spans="1:6" ht="15" x14ac:dyDescent="0.25">
      <c r="A1869" s="10">
        <v>2016</v>
      </c>
      <c r="B1869" s="10" t="s">
        <v>25</v>
      </c>
      <c r="C1869" s="11" t="s">
        <v>31</v>
      </c>
      <c r="D1869" s="11" t="s">
        <v>7</v>
      </c>
      <c r="E1869" s="12">
        <v>6.16</v>
      </c>
      <c r="F1869" s="17">
        <v>0.31508951406649616</v>
      </c>
    </row>
    <row r="1870" spans="1:6" ht="15" x14ac:dyDescent="0.25">
      <c r="A1870" s="10">
        <v>2016</v>
      </c>
      <c r="B1870" s="10" t="s">
        <v>25</v>
      </c>
      <c r="C1870" s="11" t="s">
        <v>66</v>
      </c>
      <c r="D1870" s="11" t="s">
        <v>7</v>
      </c>
      <c r="E1870" s="12">
        <v>4.8012499999999996</v>
      </c>
      <c r="F1870" s="17">
        <v>0.24558823529411761</v>
      </c>
    </row>
    <row r="1871" spans="1:6" ht="15" x14ac:dyDescent="0.25">
      <c r="A1871" s="10">
        <v>2016</v>
      </c>
      <c r="B1871" s="10" t="s">
        <v>25</v>
      </c>
      <c r="C1871" s="11" t="s">
        <v>88</v>
      </c>
      <c r="D1871" s="11" t="s">
        <v>7</v>
      </c>
      <c r="E1871" s="12">
        <v>5.2144000078859696</v>
      </c>
      <c r="F1871" s="17">
        <v>0.26672122802485776</v>
      </c>
    </row>
    <row r="1872" spans="1:6" ht="15" x14ac:dyDescent="0.25">
      <c r="A1872" s="10">
        <v>2016</v>
      </c>
      <c r="B1872" s="10" t="s">
        <v>25</v>
      </c>
      <c r="C1872" s="11" t="s">
        <v>8</v>
      </c>
      <c r="D1872" s="11" t="s">
        <v>9</v>
      </c>
      <c r="E1872" s="12">
        <v>0.26719289550044695</v>
      </c>
      <c r="F1872" s="17">
        <v>0.26719289550044695</v>
      </c>
    </row>
    <row r="1873" spans="1:6" ht="15" x14ac:dyDescent="0.25">
      <c r="A1873" s="10">
        <v>2016</v>
      </c>
      <c r="B1873" s="10" t="s">
        <v>25</v>
      </c>
      <c r="C1873" s="11" t="s">
        <v>41</v>
      </c>
      <c r="D1873" s="11" t="s">
        <v>10</v>
      </c>
      <c r="E1873" s="12">
        <v>103.54410073405089</v>
      </c>
      <c r="F1873" s="17">
        <v>2.2781980359527148</v>
      </c>
    </row>
    <row r="1874" spans="1:6" ht="15" x14ac:dyDescent="0.25">
      <c r="A1874" s="10">
        <v>2016</v>
      </c>
      <c r="B1874" s="10" t="s">
        <v>25</v>
      </c>
      <c r="C1874" s="11" t="s">
        <v>42</v>
      </c>
      <c r="D1874" s="11" t="s">
        <v>10</v>
      </c>
      <c r="E1874" s="12">
        <v>105.06491900335782</v>
      </c>
      <c r="F1874" s="17">
        <v>2.3116593840122732</v>
      </c>
    </row>
    <row r="1875" spans="1:6" ht="15" x14ac:dyDescent="0.25">
      <c r="A1875" s="10">
        <v>2016</v>
      </c>
      <c r="B1875" s="10" t="s">
        <v>25</v>
      </c>
      <c r="C1875" s="11" t="s">
        <v>68</v>
      </c>
      <c r="D1875" s="11" t="s">
        <v>10</v>
      </c>
      <c r="E1875" s="12">
        <v>117.24520576158285</v>
      </c>
      <c r="F1875" s="17">
        <v>2.5796524920040231</v>
      </c>
    </row>
    <row r="1876" spans="1:6" ht="15" x14ac:dyDescent="0.25">
      <c r="A1876" s="10">
        <v>2016</v>
      </c>
      <c r="B1876" s="10" t="s">
        <v>25</v>
      </c>
      <c r="C1876" s="11" t="s">
        <v>32</v>
      </c>
      <c r="D1876" s="11" t="s">
        <v>10</v>
      </c>
      <c r="E1876" s="12">
        <v>14.723927503798073</v>
      </c>
      <c r="F1876" s="17">
        <v>0.32395880096365398</v>
      </c>
    </row>
    <row r="1877" spans="1:6" ht="15" x14ac:dyDescent="0.25">
      <c r="A1877" s="10">
        <v>2016</v>
      </c>
      <c r="B1877" s="10" t="s">
        <v>25</v>
      </c>
      <c r="C1877" s="11" t="s">
        <v>69</v>
      </c>
      <c r="D1877" s="11" t="s">
        <v>11</v>
      </c>
      <c r="E1877" s="12">
        <v>31.395965908523294</v>
      </c>
      <c r="F1877" s="17">
        <v>3.1395965908523296E-2</v>
      </c>
    </row>
    <row r="1878" spans="1:6" ht="15" x14ac:dyDescent="0.25">
      <c r="A1878" s="10">
        <v>2016</v>
      </c>
      <c r="B1878" s="10" t="s">
        <v>25</v>
      </c>
      <c r="C1878" s="11" t="s">
        <v>70</v>
      </c>
      <c r="D1878" s="11" t="s">
        <v>10</v>
      </c>
      <c r="E1878" s="12">
        <v>3.8774713538409449</v>
      </c>
      <c r="F1878" s="17">
        <v>8.5312901074608247E-2</v>
      </c>
    </row>
    <row r="1879" spans="1:6" ht="15" x14ac:dyDescent="0.25">
      <c r="A1879" s="10">
        <v>2016</v>
      </c>
      <c r="B1879" s="10" t="s">
        <v>25</v>
      </c>
      <c r="C1879" s="11" t="s">
        <v>71</v>
      </c>
      <c r="D1879" s="11" t="s">
        <v>10</v>
      </c>
      <c r="E1879" s="12">
        <v>2.3434343434343439</v>
      </c>
      <c r="F1879" s="17">
        <v>5.1560711626718235E-2</v>
      </c>
    </row>
    <row r="1880" spans="1:6" ht="15" x14ac:dyDescent="0.25">
      <c r="A1880" s="10">
        <v>2016</v>
      </c>
      <c r="B1880" s="10" t="s">
        <v>25</v>
      </c>
      <c r="C1880" s="11" t="s">
        <v>72</v>
      </c>
      <c r="D1880" s="11" t="s">
        <v>51</v>
      </c>
      <c r="E1880" s="12">
        <v>0.80704857170240563</v>
      </c>
      <c r="F1880" s="17">
        <f>E1880/0.45</f>
        <v>1.7934412704497902</v>
      </c>
    </row>
    <row r="1881" spans="1:6" ht="15" x14ac:dyDescent="0.25">
      <c r="A1881" s="10">
        <v>2016</v>
      </c>
      <c r="B1881" s="10" t="s">
        <v>25</v>
      </c>
      <c r="C1881" s="11" t="s">
        <v>33</v>
      </c>
      <c r="D1881" s="11" t="s">
        <v>10</v>
      </c>
      <c r="E1881" s="12">
        <v>125.08474576271186</v>
      </c>
      <c r="F1881" s="17">
        <v>2.752139620741735</v>
      </c>
    </row>
    <row r="1882" spans="1:6" ht="15" x14ac:dyDescent="0.25">
      <c r="A1882" s="10">
        <v>2016</v>
      </c>
      <c r="B1882" s="10" t="s">
        <v>25</v>
      </c>
      <c r="C1882" s="11" t="s">
        <v>73</v>
      </c>
      <c r="D1882" s="11" t="s">
        <v>6</v>
      </c>
      <c r="E1882" s="12">
        <v>32.645833333333336</v>
      </c>
      <c r="F1882" s="17">
        <v>0.6529166666666667</v>
      </c>
    </row>
    <row r="1883" spans="1:6" ht="15" x14ac:dyDescent="0.25">
      <c r="A1883" s="10">
        <v>2016</v>
      </c>
      <c r="B1883" s="10" t="s">
        <v>25</v>
      </c>
      <c r="C1883" s="11" t="s">
        <v>52</v>
      </c>
      <c r="D1883" s="11" t="s">
        <v>53</v>
      </c>
      <c r="E1883" s="12">
        <v>3.8499999999999996</v>
      </c>
      <c r="F1883" s="17">
        <v>0.84615384615384615</v>
      </c>
    </row>
    <row r="1884" spans="1:6" ht="15" x14ac:dyDescent="0.25">
      <c r="A1884" s="10">
        <v>2016</v>
      </c>
      <c r="B1884" s="10" t="s">
        <v>25</v>
      </c>
      <c r="C1884" s="11" t="s">
        <v>75</v>
      </c>
      <c r="D1884" s="11" t="s">
        <v>54</v>
      </c>
      <c r="E1884" s="12">
        <v>3.0838532503367064</v>
      </c>
      <c r="F1884" s="17" t="s">
        <v>93</v>
      </c>
    </row>
    <row r="1885" spans="1:6" ht="15" x14ac:dyDescent="0.25">
      <c r="A1885" s="10">
        <v>2016</v>
      </c>
      <c r="B1885" s="10" t="s">
        <v>25</v>
      </c>
      <c r="C1885" s="11" t="s">
        <v>76</v>
      </c>
      <c r="D1885" s="11" t="s">
        <v>55</v>
      </c>
      <c r="E1885" s="12">
        <v>0.43297905414302423</v>
      </c>
      <c r="F1885" s="17" t="s">
        <v>93</v>
      </c>
    </row>
    <row r="1886" spans="1:6" ht="15" x14ac:dyDescent="0.25">
      <c r="A1886" s="10">
        <v>2016</v>
      </c>
      <c r="B1886" s="10" t="s">
        <v>25</v>
      </c>
      <c r="C1886" s="11" t="s">
        <v>56</v>
      </c>
      <c r="D1886" s="11" t="s">
        <v>13</v>
      </c>
      <c r="E1886" s="12">
        <v>16.084244584368022</v>
      </c>
      <c r="F1886" s="17">
        <v>0.44236096216633725</v>
      </c>
    </row>
    <row r="1887" spans="1:6" ht="15" x14ac:dyDescent="0.25">
      <c r="A1887" s="10">
        <v>2016</v>
      </c>
      <c r="B1887" s="10" t="s">
        <v>25</v>
      </c>
      <c r="C1887" s="11" t="s">
        <v>35</v>
      </c>
      <c r="D1887" s="11" t="s">
        <v>10</v>
      </c>
      <c r="E1887" s="12">
        <v>15.918152409112459</v>
      </c>
      <c r="F1887" s="17">
        <v>0.35023437643811789</v>
      </c>
    </row>
    <row r="1888" spans="1:6" ht="15" x14ac:dyDescent="0.25">
      <c r="A1888" s="10">
        <v>2016</v>
      </c>
      <c r="B1888" s="10" t="s">
        <v>25</v>
      </c>
      <c r="C1888" s="11" t="s">
        <v>77</v>
      </c>
      <c r="D1888" s="11" t="s">
        <v>6</v>
      </c>
      <c r="E1888" s="12">
        <v>20.680400225104659</v>
      </c>
      <c r="F1888" s="17">
        <v>0.41360800450209317</v>
      </c>
    </row>
    <row r="1889" spans="1:6" ht="15" x14ac:dyDescent="0.25">
      <c r="A1889" s="10">
        <v>2016</v>
      </c>
      <c r="B1889" s="10" t="s">
        <v>25</v>
      </c>
      <c r="C1889" s="11" t="s">
        <v>12</v>
      </c>
      <c r="D1889" s="11" t="s">
        <v>9</v>
      </c>
      <c r="E1889" s="12">
        <v>0.30925947775919455</v>
      </c>
      <c r="F1889" s="17">
        <v>0.30925947775919455</v>
      </c>
    </row>
    <row r="1890" spans="1:6" ht="15" x14ac:dyDescent="0.25">
      <c r="A1890" s="10">
        <v>2016</v>
      </c>
      <c r="B1890" s="10" t="s">
        <v>25</v>
      </c>
      <c r="C1890" s="11" t="s">
        <v>64</v>
      </c>
      <c r="D1890" s="11" t="s">
        <v>65</v>
      </c>
      <c r="E1890" s="12">
        <v>12.301764069264056</v>
      </c>
      <c r="F1890" s="17">
        <v>1.3533293805571018</v>
      </c>
    </row>
    <row r="1891" spans="1:6" ht="15" x14ac:dyDescent="0.25">
      <c r="A1891" s="10">
        <v>2016</v>
      </c>
      <c r="B1891" s="10" t="s">
        <v>25</v>
      </c>
      <c r="C1891" s="11" t="s">
        <v>30</v>
      </c>
      <c r="D1891" s="11" t="s">
        <v>29</v>
      </c>
      <c r="E1891" s="12">
        <v>8</v>
      </c>
      <c r="F1891" s="17">
        <v>0.35195776506819182</v>
      </c>
    </row>
    <row r="1892" spans="1:6" ht="15" x14ac:dyDescent="0.25">
      <c r="A1892" s="10">
        <v>2016</v>
      </c>
      <c r="B1892" s="10" t="s">
        <v>25</v>
      </c>
      <c r="C1892" s="11" t="s">
        <v>78</v>
      </c>
      <c r="D1892" s="11" t="s">
        <v>14</v>
      </c>
      <c r="E1892" s="12">
        <v>7.56</v>
      </c>
      <c r="F1892" s="17">
        <v>0.4751728472658705</v>
      </c>
    </row>
    <row r="1893" spans="1:6" ht="15" x14ac:dyDescent="0.25">
      <c r="A1893" s="10">
        <v>2016</v>
      </c>
      <c r="B1893" s="10" t="s">
        <v>25</v>
      </c>
      <c r="C1893" s="11" t="s">
        <v>91</v>
      </c>
      <c r="D1893" s="11" t="s">
        <v>11</v>
      </c>
      <c r="E1893" s="12">
        <v>123.35692602011498</v>
      </c>
      <c r="F1893" s="17">
        <v>0.12335692602011498</v>
      </c>
    </row>
    <row r="1894" spans="1:6" ht="15" x14ac:dyDescent="0.25">
      <c r="A1894" s="10">
        <v>2016</v>
      </c>
      <c r="B1894" s="10" t="s">
        <v>25</v>
      </c>
      <c r="C1894" s="11" t="s">
        <v>57</v>
      </c>
      <c r="D1894" s="11" t="s">
        <v>58</v>
      </c>
      <c r="E1894" s="12">
        <v>0.34500000000000003</v>
      </c>
      <c r="F1894" s="17">
        <v>0.25367647058823528</v>
      </c>
    </row>
    <row r="1895" spans="1:6" ht="15" x14ac:dyDescent="0.25">
      <c r="A1895" s="10">
        <v>2016</v>
      </c>
      <c r="B1895" s="10" t="s">
        <v>25</v>
      </c>
      <c r="C1895" s="11" t="s">
        <v>80</v>
      </c>
      <c r="D1895" s="11" t="s">
        <v>10</v>
      </c>
      <c r="E1895" s="12">
        <v>28.401387210351235</v>
      </c>
      <c r="F1895" s="17">
        <v>0.62489300792851998</v>
      </c>
    </row>
    <row r="1896" spans="1:6" ht="15" x14ac:dyDescent="0.25">
      <c r="A1896" s="10">
        <v>2016</v>
      </c>
      <c r="B1896" s="10" t="s">
        <v>25</v>
      </c>
      <c r="C1896" s="11" t="s">
        <v>81</v>
      </c>
      <c r="D1896" s="11" t="s">
        <v>10</v>
      </c>
      <c r="E1896" s="12">
        <v>34.389209249044299</v>
      </c>
      <c r="F1896" s="17">
        <v>0.75663826730570516</v>
      </c>
    </row>
    <row r="1897" spans="1:6" ht="15" x14ac:dyDescent="0.25">
      <c r="A1897" s="10">
        <v>2016</v>
      </c>
      <c r="B1897" s="10" t="s">
        <v>25</v>
      </c>
      <c r="C1897" s="11" t="s">
        <v>36</v>
      </c>
      <c r="D1897" s="11" t="s">
        <v>10</v>
      </c>
      <c r="E1897" s="12">
        <v>15.138221406274919</v>
      </c>
      <c r="F1897" s="17">
        <v>0.33307417835588377</v>
      </c>
    </row>
    <row r="1898" spans="1:6" ht="15" x14ac:dyDescent="0.25">
      <c r="A1898" s="10">
        <v>2016</v>
      </c>
      <c r="B1898" s="10" t="s">
        <v>25</v>
      </c>
      <c r="C1898" s="11" t="s">
        <v>59</v>
      </c>
      <c r="D1898" s="11" t="s">
        <v>13</v>
      </c>
      <c r="E1898" s="12">
        <v>13.777777777777777</v>
      </c>
      <c r="F1898" s="17">
        <v>0.37892678156704557</v>
      </c>
    </row>
    <row r="1899" spans="1:6" ht="15" x14ac:dyDescent="0.25">
      <c r="A1899" s="10">
        <v>2016</v>
      </c>
      <c r="B1899" s="10" t="s">
        <v>25</v>
      </c>
      <c r="C1899" s="11" t="s">
        <v>60</v>
      </c>
      <c r="D1899" s="11" t="s">
        <v>9</v>
      </c>
      <c r="E1899" s="12">
        <v>0.8560315789473687</v>
      </c>
      <c r="F1899" s="17">
        <v>0.8560315789473687</v>
      </c>
    </row>
    <row r="1900" spans="1:6" ht="15" x14ac:dyDescent="0.25">
      <c r="A1900" s="10">
        <v>2016</v>
      </c>
      <c r="B1900" s="10" t="s">
        <v>25</v>
      </c>
      <c r="C1900" s="11" t="s">
        <v>82</v>
      </c>
      <c r="D1900" s="11" t="s">
        <v>9</v>
      </c>
      <c r="E1900" s="12">
        <v>0.25046153846153851</v>
      </c>
      <c r="F1900" s="17">
        <v>0.25046153846153851</v>
      </c>
    </row>
    <row r="1901" spans="1:6" ht="15" x14ac:dyDescent="0.25">
      <c r="A1901" s="10">
        <v>2016</v>
      </c>
      <c r="B1901" s="10" t="s">
        <v>25</v>
      </c>
      <c r="C1901" s="11" t="s">
        <v>61</v>
      </c>
      <c r="D1901" s="11" t="s">
        <v>9</v>
      </c>
      <c r="E1901" s="12">
        <v>1.8581081081081081</v>
      </c>
      <c r="F1901" s="17">
        <v>1.8581081081081081</v>
      </c>
    </row>
    <row r="1902" spans="1:6" ht="15" x14ac:dyDescent="0.25">
      <c r="A1902" s="10">
        <v>2016</v>
      </c>
      <c r="B1902" s="10" t="s">
        <v>25</v>
      </c>
      <c r="C1902" s="11" t="s">
        <v>37</v>
      </c>
      <c r="D1902" s="11" t="s">
        <v>49</v>
      </c>
      <c r="E1902" s="12">
        <v>3.4375</v>
      </c>
      <c r="F1902" s="17">
        <v>0.15123185217773866</v>
      </c>
    </row>
    <row r="1903" spans="1:6" ht="15" x14ac:dyDescent="0.25">
      <c r="A1903" s="10">
        <v>2016</v>
      </c>
      <c r="B1903" s="10" t="s">
        <v>25</v>
      </c>
      <c r="C1903" s="11" t="s">
        <v>83</v>
      </c>
      <c r="D1903" s="11" t="s">
        <v>62</v>
      </c>
      <c r="E1903" s="12">
        <v>7.4785253708658841</v>
      </c>
      <c r="F1903" s="17">
        <v>0.32901563444196585</v>
      </c>
    </row>
    <row r="1904" spans="1:6" ht="15" x14ac:dyDescent="0.25">
      <c r="A1904" s="10">
        <v>2016</v>
      </c>
      <c r="B1904" s="10" t="s">
        <v>25</v>
      </c>
      <c r="C1904" s="11" t="s">
        <v>84</v>
      </c>
      <c r="D1904" s="11" t="s">
        <v>49</v>
      </c>
      <c r="E1904" s="12">
        <v>2.7222222222222223</v>
      </c>
      <c r="F1904" s="17">
        <v>0.1197634061690375</v>
      </c>
    </row>
    <row r="1905" spans="1:6" ht="15" x14ac:dyDescent="0.25">
      <c r="A1905" s="10">
        <v>2016</v>
      </c>
      <c r="B1905" s="10" t="s">
        <v>25</v>
      </c>
      <c r="C1905" s="11" t="s">
        <v>90</v>
      </c>
      <c r="D1905" s="11" t="s">
        <v>51</v>
      </c>
      <c r="E1905" s="12">
        <v>0.79503229837828893</v>
      </c>
      <c r="F1905" s="17">
        <f>E1905/0.45</f>
        <v>1.7667384408406419</v>
      </c>
    </row>
    <row r="1906" spans="1:6" ht="15" x14ac:dyDescent="0.25">
      <c r="A1906" s="10">
        <v>2016</v>
      </c>
      <c r="B1906" s="10" t="s">
        <v>25</v>
      </c>
      <c r="C1906" s="11" t="s">
        <v>85</v>
      </c>
      <c r="D1906" s="11" t="s">
        <v>13</v>
      </c>
      <c r="E1906" s="12">
        <v>28.559548330376963</v>
      </c>
      <c r="F1906" s="17">
        <v>0.78546612569793628</v>
      </c>
    </row>
    <row r="1907" spans="1:6" ht="15" x14ac:dyDescent="0.25">
      <c r="A1907" s="10">
        <v>2016</v>
      </c>
      <c r="B1907" s="10" t="s">
        <v>25</v>
      </c>
      <c r="C1907" s="11" t="s">
        <v>86</v>
      </c>
      <c r="D1907" s="11" t="s">
        <v>14</v>
      </c>
      <c r="E1907" s="12">
        <v>5.4979166666666668</v>
      </c>
      <c r="F1907" s="17">
        <v>0.34556358684265659</v>
      </c>
    </row>
    <row r="1908" spans="1:6" ht="15" x14ac:dyDescent="0.25">
      <c r="A1908" s="10">
        <v>2016</v>
      </c>
      <c r="B1908" s="10" t="s">
        <v>25</v>
      </c>
      <c r="C1908" s="11" t="s">
        <v>87</v>
      </c>
      <c r="D1908" s="11" t="s">
        <v>14</v>
      </c>
      <c r="E1908" s="12">
        <v>5.7473647593419583</v>
      </c>
      <c r="F1908" s="17">
        <v>0.36124228531376229</v>
      </c>
    </row>
    <row r="1909" spans="1:6" ht="15" x14ac:dyDescent="0.25">
      <c r="A1909" s="10">
        <v>2016</v>
      </c>
      <c r="B1909" s="10" t="s">
        <v>25</v>
      </c>
      <c r="C1909" s="11" t="s">
        <v>38</v>
      </c>
      <c r="D1909" s="11" t="s">
        <v>16</v>
      </c>
      <c r="E1909" s="12">
        <v>5.9686868686868708</v>
      </c>
      <c r="F1909" s="17">
        <v>8.7543075222746708E-2</v>
      </c>
    </row>
    <row r="1910" spans="1:6" ht="15" x14ac:dyDescent="0.25">
      <c r="A1910" s="10">
        <v>2016</v>
      </c>
      <c r="B1910" s="10" t="s">
        <v>25</v>
      </c>
      <c r="C1910" s="11" t="s">
        <v>39</v>
      </c>
      <c r="D1910" s="11" t="s">
        <v>16</v>
      </c>
      <c r="E1910" s="12">
        <v>5</v>
      </c>
      <c r="F1910" s="17">
        <v>7.3335288941038426E-2</v>
      </c>
    </row>
    <row r="1911" spans="1:6" ht="15" x14ac:dyDescent="0.25">
      <c r="A1911" s="10">
        <v>2016</v>
      </c>
      <c r="B1911" s="10" t="s">
        <v>26</v>
      </c>
      <c r="C1911" s="11" t="s">
        <v>50</v>
      </c>
      <c r="D1911" s="11" t="s">
        <v>5</v>
      </c>
      <c r="E1911" s="12">
        <v>30.58634066789779</v>
      </c>
      <c r="F1911" s="17">
        <v>0.3364463828830469</v>
      </c>
    </row>
    <row r="1912" spans="1:6" ht="15" x14ac:dyDescent="0.25">
      <c r="A1912" s="10">
        <v>2016</v>
      </c>
      <c r="B1912" s="10" t="s">
        <v>26</v>
      </c>
      <c r="C1912" s="11" t="s">
        <v>40</v>
      </c>
      <c r="D1912" s="11" t="s">
        <v>6</v>
      </c>
      <c r="E1912" s="12">
        <v>28.120967741935484</v>
      </c>
      <c r="F1912" s="17">
        <v>0.56241935483870964</v>
      </c>
    </row>
    <row r="1913" spans="1:6" ht="15" x14ac:dyDescent="0.25">
      <c r="A1913" s="10">
        <v>2016</v>
      </c>
      <c r="B1913" s="10" t="s">
        <v>26</v>
      </c>
      <c r="C1913" s="11" t="s">
        <v>31</v>
      </c>
      <c r="D1913" s="11" t="s">
        <v>7</v>
      </c>
      <c r="E1913" s="12">
        <v>6.16</v>
      </c>
      <c r="F1913" s="17">
        <v>0.31508951406649616</v>
      </c>
    </row>
    <row r="1914" spans="1:6" ht="15" x14ac:dyDescent="0.25">
      <c r="A1914" s="10">
        <v>2016</v>
      </c>
      <c r="B1914" s="10" t="s">
        <v>26</v>
      </c>
      <c r="C1914" s="11" t="s">
        <v>66</v>
      </c>
      <c r="D1914" s="11" t="s">
        <v>7</v>
      </c>
      <c r="E1914" s="12">
        <v>4.5762500000000008</v>
      </c>
      <c r="F1914" s="17">
        <v>0.23407928388746807</v>
      </c>
    </row>
    <row r="1915" spans="1:6" ht="15" x14ac:dyDescent="0.25">
      <c r="A1915" s="10">
        <v>2016</v>
      </c>
      <c r="B1915" s="10" t="s">
        <v>26</v>
      </c>
      <c r="C1915" s="11" t="s">
        <v>88</v>
      </c>
      <c r="D1915" s="11" t="s">
        <v>7</v>
      </c>
      <c r="E1915" s="12">
        <v>6.16</v>
      </c>
      <c r="F1915" s="17">
        <v>0.31508951406649616</v>
      </c>
    </row>
    <row r="1916" spans="1:6" ht="15" x14ac:dyDescent="0.25">
      <c r="A1916" s="10">
        <v>2016</v>
      </c>
      <c r="B1916" s="10" t="s">
        <v>26</v>
      </c>
      <c r="C1916" s="11" t="s">
        <v>41</v>
      </c>
      <c r="D1916" s="11" t="s">
        <v>10</v>
      </c>
      <c r="E1916" s="12">
        <v>91.62952593052934</v>
      </c>
      <c r="F1916" s="17">
        <v>2.0160511755892041</v>
      </c>
    </row>
    <row r="1917" spans="1:6" ht="15" x14ac:dyDescent="0.25">
      <c r="A1917" s="10">
        <v>2016</v>
      </c>
      <c r="B1917" s="10" t="s">
        <v>26</v>
      </c>
      <c r="C1917" s="11" t="s">
        <v>42</v>
      </c>
      <c r="D1917" s="11" t="s">
        <v>10</v>
      </c>
      <c r="E1917" s="12">
        <v>93.240418471964603</v>
      </c>
      <c r="F1917" s="17">
        <v>2.0514943558188028</v>
      </c>
    </row>
    <row r="1918" spans="1:6" ht="15" x14ac:dyDescent="0.25">
      <c r="A1918" s="10">
        <v>2016</v>
      </c>
      <c r="B1918" s="10" t="s">
        <v>26</v>
      </c>
      <c r="C1918" s="11" t="s">
        <v>68</v>
      </c>
      <c r="D1918" s="11" t="s">
        <v>10</v>
      </c>
      <c r="E1918" s="12">
        <v>117.55650720197856</v>
      </c>
      <c r="F1918" s="17">
        <v>2.5865018086243907</v>
      </c>
    </row>
    <row r="1919" spans="1:6" ht="15" x14ac:dyDescent="0.25">
      <c r="A1919" s="10">
        <v>2016</v>
      </c>
      <c r="B1919" s="10" t="s">
        <v>26</v>
      </c>
      <c r="C1919" s="11" t="s">
        <v>32</v>
      </c>
      <c r="D1919" s="11" t="s">
        <v>10</v>
      </c>
      <c r="E1919" s="12">
        <v>15.280351641764858</v>
      </c>
      <c r="F1919" s="17">
        <v>0.3362013562544523</v>
      </c>
    </row>
    <row r="1920" spans="1:6" ht="15" x14ac:dyDescent="0.25">
      <c r="A1920" s="10">
        <v>2016</v>
      </c>
      <c r="B1920" s="10" t="s">
        <v>26</v>
      </c>
      <c r="C1920" s="11" t="s">
        <v>69</v>
      </c>
      <c r="D1920" s="11" t="s">
        <v>11</v>
      </c>
      <c r="E1920" s="12">
        <v>31.395470360569341</v>
      </c>
      <c r="F1920" s="17">
        <v>3.139547036056934E-2</v>
      </c>
    </row>
    <row r="1921" spans="1:6" ht="15" x14ac:dyDescent="0.25">
      <c r="A1921" s="10">
        <v>2016</v>
      </c>
      <c r="B1921" s="10" t="s">
        <v>26</v>
      </c>
      <c r="C1921" s="11" t="s">
        <v>70</v>
      </c>
      <c r="D1921" s="11" t="s">
        <v>10</v>
      </c>
      <c r="E1921" s="12">
        <v>5.1817747973357058</v>
      </c>
      <c r="F1921" s="17">
        <v>0.11401044658604413</v>
      </c>
    </row>
    <row r="1922" spans="1:6" ht="15" x14ac:dyDescent="0.25">
      <c r="A1922" s="10">
        <v>2016</v>
      </c>
      <c r="B1922" s="10" t="s">
        <v>26</v>
      </c>
      <c r="C1922" s="11" t="s">
        <v>71</v>
      </c>
      <c r="D1922" s="11" t="s">
        <v>10</v>
      </c>
      <c r="E1922" s="12">
        <v>1.5799999999999994</v>
      </c>
      <c r="F1922" s="17">
        <v>3.4763476347634749E-2</v>
      </c>
    </row>
    <row r="1923" spans="1:6" ht="15" x14ac:dyDescent="0.25">
      <c r="A1923" s="10">
        <v>2016</v>
      </c>
      <c r="B1923" s="10" t="s">
        <v>26</v>
      </c>
      <c r="C1923" s="11" t="s">
        <v>72</v>
      </c>
      <c r="D1923" s="11" t="s">
        <v>51</v>
      </c>
      <c r="E1923" s="12">
        <v>0.83813097345898002</v>
      </c>
      <c r="F1923" s="17">
        <f>E1923/0.45</f>
        <v>1.8625132743532888</v>
      </c>
    </row>
    <row r="1924" spans="1:6" ht="15" x14ac:dyDescent="0.25">
      <c r="A1924" s="10">
        <v>2016</v>
      </c>
      <c r="B1924" s="10" t="s">
        <v>26</v>
      </c>
      <c r="C1924" s="11" t="s">
        <v>73</v>
      </c>
      <c r="D1924" s="11" t="s">
        <v>6</v>
      </c>
      <c r="E1924" s="12">
        <v>28.363636363636363</v>
      </c>
      <c r="F1924" s="17">
        <v>0.56727272727272726</v>
      </c>
    </row>
    <row r="1925" spans="1:6" ht="15" x14ac:dyDescent="0.25">
      <c r="A1925" s="10">
        <v>2016</v>
      </c>
      <c r="B1925" s="10" t="s">
        <v>26</v>
      </c>
      <c r="C1925" s="11" t="s">
        <v>52</v>
      </c>
      <c r="D1925" s="11" t="s">
        <v>53</v>
      </c>
      <c r="E1925" s="12">
        <v>3.7833333333333332</v>
      </c>
      <c r="F1925" s="17">
        <v>0.83150183150183155</v>
      </c>
    </row>
    <row r="1926" spans="1:6" ht="15" x14ac:dyDescent="0.25">
      <c r="A1926" s="10">
        <v>2016</v>
      </c>
      <c r="B1926" s="10" t="s">
        <v>26</v>
      </c>
      <c r="C1926" s="11" t="s">
        <v>75</v>
      </c>
      <c r="D1926" s="11" t="s">
        <v>54</v>
      </c>
      <c r="E1926" s="12">
        <v>2.9167949136207683</v>
      </c>
      <c r="F1926" s="17" t="s">
        <v>93</v>
      </c>
    </row>
    <row r="1927" spans="1:6" ht="15" x14ac:dyDescent="0.25">
      <c r="A1927" s="10">
        <v>2016</v>
      </c>
      <c r="B1927" s="10" t="s">
        <v>26</v>
      </c>
      <c r="C1927" s="11" t="s">
        <v>76</v>
      </c>
      <c r="D1927" s="11" t="s">
        <v>55</v>
      </c>
      <c r="E1927" s="12">
        <v>0.42600095664272553</v>
      </c>
      <c r="F1927" s="17" t="s">
        <v>93</v>
      </c>
    </row>
    <row r="1928" spans="1:6" ht="15" x14ac:dyDescent="0.25">
      <c r="A1928" s="10">
        <v>2016</v>
      </c>
      <c r="B1928" s="10" t="s">
        <v>26</v>
      </c>
      <c r="C1928" s="11" t="s">
        <v>56</v>
      </c>
      <c r="D1928" s="11" t="s">
        <v>13</v>
      </c>
      <c r="E1928" s="12">
        <v>11.417991322458978</v>
      </c>
      <c r="F1928" s="17">
        <v>0.31402616398402028</v>
      </c>
    </row>
    <row r="1929" spans="1:6" ht="15" x14ac:dyDescent="0.25">
      <c r="A1929" s="10">
        <v>2016</v>
      </c>
      <c r="B1929" s="10" t="s">
        <v>26</v>
      </c>
      <c r="C1929" s="11" t="s">
        <v>35</v>
      </c>
      <c r="D1929" s="11" t="s">
        <v>10</v>
      </c>
      <c r="E1929" s="12">
        <v>17.214680469161731</v>
      </c>
      <c r="F1929" s="17">
        <v>0.37876084640619867</v>
      </c>
    </row>
    <row r="1930" spans="1:6" ht="15" x14ac:dyDescent="0.25">
      <c r="A1930" s="10">
        <v>2016</v>
      </c>
      <c r="B1930" s="10" t="s">
        <v>26</v>
      </c>
      <c r="C1930" s="11" t="s">
        <v>77</v>
      </c>
      <c r="D1930" s="11" t="s">
        <v>6</v>
      </c>
      <c r="E1930" s="12">
        <v>12.82</v>
      </c>
      <c r="F1930" s="17">
        <v>0.25640000000000002</v>
      </c>
    </row>
    <row r="1931" spans="1:6" ht="15" x14ac:dyDescent="0.25">
      <c r="A1931" s="10">
        <v>2016</v>
      </c>
      <c r="B1931" s="10" t="s">
        <v>26</v>
      </c>
      <c r="C1931" s="11" t="s">
        <v>12</v>
      </c>
      <c r="D1931" s="11" t="s">
        <v>9</v>
      </c>
      <c r="E1931" s="12">
        <v>0.34250833406998471</v>
      </c>
      <c r="F1931" s="17">
        <v>0.34250833406998471</v>
      </c>
    </row>
    <row r="1932" spans="1:6" ht="15" x14ac:dyDescent="0.25">
      <c r="A1932" s="10">
        <v>2016</v>
      </c>
      <c r="B1932" s="10" t="s">
        <v>26</v>
      </c>
      <c r="C1932" s="11" t="s">
        <v>64</v>
      </c>
      <c r="D1932" s="11" t="s">
        <v>65</v>
      </c>
      <c r="E1932" s="12">
        <v>10.377316857899372</v>
      </c>
      <c r="F1932" s="17">
        <v>1.141619016270558</v>
      </c>
    </row>
    <row r="1933" spans="1:6" ht="15" x14ac:dyDescent="0.25">
      <c r="A1933" s="10">
        <v>2016</v>
      </c>
      <c r="B1933" s="10" t="s">
        <v>26</v>
      </c>
      <c r="C1933" s="11" t="s">
        <v>30</v>
      </c>
      <c r="D1933" s="11" t="s">
        <v>29</v>
      </c>
      <c r="E1933" s="12">
        <v>8.545454545454545</v>
      </c>
      <c r="F1933" s="17">
        <v>0.37595488541375033</v>
      </c>
    </row>
    <row r="1934" spans="1:6" ht="15" x14ac:dyDescent="0.25">
      <c r="A1934" s="10">
        <v>2016</v>
      </c>
      <c r="B1934" s="10" t="s">
        <v>26</v>
      </c>
      <c r="C1934" s="11" t="s">
        <v>78</v>
      </c>
      <c r="D1934" s="11" t="s">
        <v>14</v>
      </c>
      <c r="E1934" s="12">
        <v>11.130000000000003</v>
      </c>
      <c r="F1934" s="17">
        <v>0.69956002514142068</v>
      </c>
    </row>
    <row r="1935" spans="1:6" ht="15" x14ac:dyDescent="0.25">
      <c r="A1935" s="10">
        <v>2016</v>
      </c>
      <c r="B1935" s="10" t="s">
        <v>26</v>
      </c>
      <c r="C1935" s="11" t="s">
        <v>91</v>
      </c>
      <c r="D1935" s="11" t="s">
        <v>11</v>
      </c>
      <c r="E1935" s="12">
        <v>128.11270412080097</v>
      </c>
      <c r="F1935" s="17">
        <v>0.12811270412080097</v>
      </c>
    </row>
    <row r="1936" spans="1:6" ht="15" x14ac:dyDescent="0.25">
      <c r="A1936" s="10">
        <v>2016</v>
      </c>
      <c r="B1936" s="10" t="s">
        <v>26</v>
      </c>
      <c r="C1936" s="11" t="s">
        <v>57</v>
      </c>
      <c r="D1936" s="11" t="s">
        <v>58</v>
      </c>
      <c r="E1936" s="12">
        <v>0.32400000000000007</v>
      </c>
      <c r="F1936" s="17">
        <v>0.2382352941176471</v>
      </c>
    </row>
    <row r="1937" spans="1:6" ht="15" x14ac:dyDescent="0.25">
      <c r="A1937" s="10">
        <v>2016</v>
      </c>
      <c r="B1937" s="10" t="s">
        <v>26</v>
      </c>
      <c r="C1937" s="11" t="s">
        <v>80</v>
      </c>
      <c r="D1937" s="11" t="s">
        <v>10</v>
      </c>
      <c r="E1937" s="12">
        <v>29.450635602673231</v>
      </c>
      <c r="F1937" s="17">
        <v>0.64797878113692475</v>
      </c>
    </row>
    <row r="1938" spans="1:6" ht="15" x14ac:dyDescent="0.25">
      <c r="A1938" s="10">
        <v>2016</v>
      </c>
      <c r="B1938" s="10" t="s">
        <v>26</v>
      </c>
      <c r="C1938" s="11" t="s">
        <v>81</v>
      </c>
      <c r="D1938" s="11" t="s">
        <v>10</v>
      </c>
      <c r="E1938" s="12">
        <v>34.75891128321512</v>
      </c>
      <c r="F1938" s="17">
        <v>0.7647725254832809</v>
      </c>
    </row>
    <row r="1939" spans="1:6" ht="15" x14ac:dyDescent="0.25">
      <c r="A1939" s="10">
        <v>2016</v>
      </c>
      <c r="B1939" s="10" t="s">
        <v>26</v>
      </c>
      <c r="C1939" s="11" t="s">
        <v>36</v>
      </c>
      <c r="D1939" s="11" t="s">
        <v>10</v>
      </c>
      <c r="E1939" s="12">
        <v>16.261764548279604</v>
      </c>
      <c r="F1939" s="17">
        <v>0.35779459952210346</v>
      </c>
    </row>
    <row r="1940" spans="1:6" ht="15" x14ac:dyDescent="0.25">
      <c r="A1940" s="10">
        <v>2016</v>
      </c>
      <c r="B1940" s="10" t="s">
        <v>26</v>
      </c>
      <c r="C1940" s="11" t="s">
        <v>59</v>
      </c>
      <c r="D1940" s="11" t="s">
        <v>13</v>
      </c>
      <c r="E1940" s="12">
        <v>10.666666666666666</v>
      </c>
      <c r="F1940" s="17">
        <v>0.29336266960029334</v>
      </c>
    </row>
    <row r="1941" spans="1:6" ht="15" x14ac:dyDescent="0.25">
      <c r="A1941" s="10">
        <v>2016</v>
      </c>
      <c r="B1941" s="10" t="s">
        <v>26</v>
      </c>
      <c r="C1941" s="11" t="s">
        <v>60</v>
      </c>
      <c r="D1941" s="11" t="s">
        <v>9</v>
      </c>
      <c r="E1941" s="12">
        <v>0.39037500000000008</v>
      </c>
      <c r="F1941" s="17">
        <v>0.39037500000000008</v>
      </c>
    </row>
    <row r="1942" spans="1:6" ht="15" x14ac:dyDescent="0.25">
      <c r="A1942" s="10">
        <v>2016</v>
      </c>
      <c r="B1942" s="10" t="s">
        <v>26</v>
      </c>
      <c r="C1942" s="11" t="s">
        <v>82</v>
      </c>
      <c r="D1942" s="11" t="s">
        <v>9</v>
      </c>
      <c r="E1942" s="12">
        <v>0.25084745762711869</v>
      </c>
      <c r="F1942" s="17">
        <v>0.25084745762711869</v>
      </c>
    </row>
    <row r="1943" spans="1:6" ht="15" x14ac:dyDescent="0.25">
      <c r="A1943" s="10">
        <v>2016</v>
      </c>
      <c r="B1943" s="10" t="s">
        <v>26</v>
      </c>
      <c r="C1943" s="11" t="s">
        <v>61</v>
      </c>
      <c r="D1943" s="11" t="s">
        <v>9</v>
      </c>
      <c r="E1943" s="12">
        <v>1.9333333333333333</v>
      </c>
      <c r="F1943" s="17">
        <v>1.9333333333333333</v>
      </c>
    </row>
    <row r="1944" spans="1:6" ht="15" x14ac:dyDescent="0.25">
      <c r="A1944" s="10">
        <v>2016</v>
      </c>
      <c r="B1944" s="10" t="s">
        <v>26</v>
      </c>
      <c r="C1944" s="11" t="s">
        <v>37</v>
      </c>
      <c r="D1944" s="11" t="s">
        <v>49</v>
      </c>
      <c r="E1944" s="12">
        <v>3.0049999999999999</v>
      </c>
      <c r="F1944" s="17">
        <v>0.13220413550373955</v>
      </c>
    </row>
    <row r="1945" spans="1:6" ht="15" x14ac:dyDescent="0.25">
      <c r="A1945" s="10">
        <v>2016</v>
      </c>
      <c r="B1945" s="10" t="s">
        <v>26</v>
      </c>
      <c r="C1945" s="11" t="s">
        <v>83</v>
      </c>
      <c r="D1945" s="11" t="s">
        <v>62</v>
      </c>
      <c r="E1945" s="12">
        <v>6.6463261615553675</v>
      </c>
      <c r="F1945" s="17">
        <v>0.29240326271691014</v>
      </c>
    </row>
    <row r="1946" spans="1:6" ht="15" x14ac:dyDescent="0.25">
      <c r="A1946" s="10">
        <v>2016</v>
      </c>
      <c r="B1946" s="10" t="s">
        <v>26</v>
      </c>
      <c r="C1946" s="11" t="s">
        <v>84</v>
      </c>
      <c r="D1946" s="11" t="s">
        <v>49</v>
      </c>
      <c r="E1946" s="12">
        <v>2.8666666666666667</v>
      </c>
      <c r="F1946" s="17">
        <v>0.12611819914943539</v>
      </c>
    </row>
    <row r="1947" spans="1:6" ht="15" x14ac:dyDescent="0.25">
      <c r="A1947" s="10">
        <v>2016</v>
      </c>
      <c r="B1947" s="10" t="s">
        <v>26</v>
      </c>
      <c r="C1947" s="11" t="s">
        <v>90</v>
      </c>
      <c r="D1947" s="11" t="s">
        <v>51</v>
      </c>
      <c r="E1947" s="12">
        <v>0.76192614015591009</v>
      </c>
      <c r="F1947" s="17">
        <f>E1947/0.45</f>
        <v>1.6931692003464669</v>
      </c>
    </row>
    <row r="1948" spans="1:6" ht="15" x14ac:dyDescent="0.25">
      <c r="A1948" s="10">
        <v>2016</v>
      </c>
      <c r="B1948" s="10" t="s">
        <v>26</v>
      </c>
      <c r="C1948" s="11" t="s">
        <v>85</v>
      </c>
      <c r="D1948" s="11" t="s">
        <v>13</v>
      </c>
      <c r="E1948" s="12">
        <v>31.161994024362251</v>
      </c>
      <c r="F1948" s="17">
        <v>0.85704053972393435</v>
      </c>
    </row>
    <row r="1949" spans="1:6" ht="15" x14ac:dyDescent="0.25">
      <c r="A1949" s="10">
        <v>2016</v>
      </c>
      <c r="B1949" s="10" t="s">
        <v>26</v>
      </c>
      <c r="C1949" s="11" t="s">
        <v>86</v>
      </c>
      <c r="D1949" s="11" t="s">
        <v>14</v>
      </c>
      <c r="E1949" s="12">
        <v>3.6744791666666665</v>
      </c>
      <c r="F1949" s="17">
        <v>0.23095406452964592</v>
      </c>
    </row>
    <row r="1950" spans="1:6" ht="15" x14ac:dyDescent="0.25">
      <c r="A1950" s="10">
        <v>2016</v>
      </c>
      <c r="B1950" s="10" t="s">
        <v>26</v>
      </c>
      <c r="C1950" s="11" t="s">
        <v>87</v>
      </c>
      <c r="D1950" s="11" t="s">
        <v>14</v>
      </c>
      <c r="E1950" s="12">
        <v>4.3247087074093757</v>
      </c>
      <c r="F1950" s="17">
        <v>0.27182330027714491</v>
      </c>
    </row>
    <row r="1951" spans="1:6" ht="15" x14ac:dyDescent="0.25">
      <c r="A1951" s="10">
        <v>2016</v>
      </c>
      <c r="B1951" s="10" t="s">
        <v>26</v>
      </c>
      <c r="C1951" s="11" t="s">
        <v>38</v>
      </c>
      <c r="D1951" s="11" t="s">
        <v>16</v>
      </c>
      <c r="E1951" s="12">
        <v>6.9600378787878787</v>
      </c>
      <c r="F1951" s="17">
        <v>0.10208327777629625</v>
      </c>
    </row>
    <row r="1952" spans="1:6" ht="15" x14ac:dyDescent="0.25">
      <c r="A1952" s="10">
        <v>2016</v>
      </c>
      <c r="B1952" s="10" t="s">
        <v>26</v>
      </c>
      <c r="C1952" s="11" t="s">
        <v>39</v>
      </c>
      <c r="D1952" s="11" t="s">
        <v>16</v>
      </c>
      <c r="E1952" s="12">
        <v>5</v>
      </c>
      <c r="F1952" s="17">
        <v>7.3335288941038426E-2</v>
      </c>
    </row>
    <row r="1953" spans="1:6" ht="15" x14ac:dyDescent="0.25">
      <c r="A1953" s="10">
        <v>2016</v>
      </c>
      <c r="B1953" s="10" t="s">
        <v>27</v>
      </c>
      <c r="C1953" s="11" t="s">
        <v>50</v>
      </c>
      <c r="D1953" s="11" t="s">
        <v>5</v>
      </c>
      <c r="E1953" s="12">
        <v>32.517125196783219</v>
      </c>
      <c r="F1953" s="17">
        <v>0.35768480031661226</v>
      </c>
    </row>
    <row r="1954" spans="1:6" ht="15" x14ac:dyDescent="0.25">
      <c r="A1954" s="10">
        <v>2016</v>
      </c>
      <c r="B1954" s="10" t="s">
        <v>27</v>
      </c>
      <c r="C1954" s="11" t="s">
        <v>40</v>
      </c>
      <c r="D1954" s="11" t="s">
        <v>6</v>
      </c>
      <c r="E1954" s="12">
        <v>34.828258006473462</v>
      </c>
      <c r="F1954" s="17">
        <v>0.69656516012946923</v>
      </c>
    </row>
    <row r="1955" spans="1:6" ht="15" x14ac:dyDescent="0.25">
      <c r="A1955" s="10">
        <v>2016</v>
      </c>
      <c r="B1955" s="10" t="s">
        <v>27</v>
      </c>
      <c r="C1955" s="11" t="s">
        <v>31</v>
      </c>
      <c r="D1955" s="11" t="s">
        <v>7</v>
      </c>
      <c r="E1955" s="12">
        <v>6.16</v>
      </c>
      <c r="F1955" s="17">
        <v>0.31508951406649616</v>
      </c>
    </row>
    <row r="1956" spans="1:6" ht="15" x14ac:dyDescent="0.25">
      <c r="A1956" s="10">
        <v>2016</v>
      </c>
      <c r="B1956" s="10" t="s">
        <v>27</v>
      </c>
      <c r="C1956" s="11" t="s">
        <v>66</v>
      </c>
      <c r="D1956" s="11" t="s">
        <v>7</v>
      </c>
      <c r="E1956" s="12">
        <v>3</v>
      </c>
      <c r="F1956" s="17">
        <v>0.15345268542199489</v>
      </c>
    </row>
    <row r="1957" spans="1:6" ht="15" x14ac:dyDescent="0.25">
      <c r="A1957" s="10">
        <v>2016</v>
      </c>
      <c r="B1957" s="10" t="s">
        <v>27</v>
      </c>
      <c r="C1957" s="11" t="s">
        <v>88</v>
      </c>
      <c r="D1957" s="11" t="s">
        <v>7</v>
      </c>
      <c r="E1957" s="12">
        <v>3.1947819562791828</v>
      </c>
      <c r="F1957" s="17">
        <v>0.16341595684292495</v>
      </c>
    </row>
    <row r="1958" spans="1:6" ht="15" x14ac:dyDescent="0.25">
      <c r="A1958" s="10">
        <v>2016</v>
      </c>
      <c r="B1958" s="10" t="s">
        <v>27</v>
      </c>
      <c r="C1958" s="11" t="s">
        <v>8</v>
      </c>
      <c r="D1958" s="11" t="s">
        <v>9</v>
      </c>
      <c r="E1958" s="12">
        <v>0.26138763095417938</v>
      </c>
      <c r="F1958" s="17">
        <v>0.26138763095417938</v>
      </c>
    </row>
    <row r="1959" spans="1:6" ht="15" x14ac:dyDescent="0.25">
      <c r="A1959" s="10">
        <v>2016</v>
      </c>
      <c r="B1959" s="10" t="s">
        <v>27</v>
      </c>
      <c r="C1959" s="11" t="s">
        <v>41</v>
      </c>
      <c r="D1959" s="11" t="s">
        <v>10</v>
      </c>
      <c r="E1959" s="12">
        <v>84.84716387033582</v>
      </c>
      <c r="F1959" s="17">
        <v>1.8668242875761456</v>
      </c>
    </row>
    <row r="1960" spans="1:6" ht="15" x14ac:dyDescent="0.25">
      <c r="A1960" s="10">
        <v>2016</v>
      </c>
      <c r="B1960" s="10" t="s">
        <v>27</v>
      </c>
      <c r="C1960" s="11" t="s">
        <v>42</v>
      </c>
      <c r="D1960" s="11" t="s">
        <v>10</v>
      </c>
      <c r="E1960" s="12">
        <v>85.221030388819045</v>
      </c>
      <c r="F1960" s="17">
        <v>1.875050173571376</v>
      </c>
    </row>
    <row r="1961" spans="1:6" ht="15" x14ac:dyDescent="0.25">
      <c r="A1961" s="10">
        <v>2016</v>
      </c>
      <c r="B1961" s="10" t="s">
        <v>27</v>
      </c>
      <c r="C1961" s="11" t="s">
        <v>68</v>
      </c>
      <c r="D1961" s="11" t="s">
        <v>10</v>
      </c>
      <c r="E1961" s="12">
        <v>116.22354224790574</v>
      </c>
      <c r="F1961" s="17">
        <v>2.5571736468186081</v>
      </c>
    </row>
    <row r="1962" spans="1:6" ht="15" x14ac:dyDescent="0.25">
      <c r="A1962" s="10">
        <v>2016</v>
      </c>
      <c r="B1962" s="10" t="s">
        <v>27</v>
      </c>
      <c r="C1962" s="11" t="s">
        <v>32</v>
      </c>
      <c r="D1962" s="11" t="s">
        <v>10</v>
      </c>
      <c r="E1962" s="12">
        <v>14.529687120047189</v>
      </c>
      <c r="F1962" s="17">
        <v>0.31968508514955307</v>
      </c>
    </row>
    <row r="1963" spans="1:6" ht="15" x14ac:dyDescent="0.25">
      <c r="A1963" s="10">
        <v>2016</v>
      </c>
      <c r="B1963" s="10" t="s">
        <v>27</v>
      </c>
      <c r="C1963" s="11" t="s">
        <v>69</v>
      </c>
      <c r="D1963" s="11" t="s">
        <v>11</v>
      </c>
      <c r="E1963" s="12">
        <v>31.426672858001716</v>
      </c>
      <c r="F1963" s="17">
        <v>3.1426672858001714E-2</v>
      </c>
    </row>
    <row r="1964" spans="1:6" ht="15" x14ac:dyDescent="0.25">
      <c r="A1964" s="10">
        <v>2016</v>
      </c>
      <c r="B1964" s="10" t="s">
        <v>27</v>
      </c>
      <c r="C1964" s="11" t="s">
        <v>70</v>
      </c>
      <c r="D1964" s="11" t="s">
        <v>10</v>
      </c>
      <c r="E1964" s="12">
        <v>12.983622330682913</v>
      </c>
      <c r="F1964" s="17">
        <v>0.28566825810083413</v>
      </c>
    </row>
    <row r="1965" spans="1:6" ht="15" x14ac:dyDescent="0.25">
      <c r="A1965" s="10">
        <v>2016</v>
      </c>
      <c r="B1965" s="10" t="s">
        <v>27</v>
      </c>
      <c r="C1965" s="11" t="s">
        <v>71</v>
      </c>
      <c r="D1965" s="11" t="s">
        <v>10</v>
      </c>
      <c r="E1965" s="12">
        <v>3.1516129032258062</v>
      </c>
      <c r="F1965" s="17">
        <v>6.9342418112779011E-2</v>
      </c>
    </row>
    <row r="1966" spans="1:6" ht="15" x14ac:dyDescent="0.25">
      <c r="A1966" s="10">
        <v>2016</v>
      </c>
      <c r="B1966" s="10" t="s">
        <v>27</v>
      </c>
      <c r="C1966" s="11" t="s">
        <v>72</v>
      </c>
      <c r="D1966" s="11" t="s">
        <v>51</v>
      </c>
      <c r="E1966" s="12">
        <v>0.88626461463960904</v>
      </c>
      <c r="F1966" s="17">
        <f>E1966/0.45</f>
        <v>1.9694769214213534</v>
      </c>
    </row>
    <row r="1967" spans="1:6" ht="15" x14ac:dyDescent="0.25">
      <c r="A1967" s="10">
        <v>2016</v>
      </c>
      <c r="B1967" s="10" t="s">
        <v>27</v>
      </c>
      <c r="C1967" s="11" t="s">
        <v>34</v>
      </c>
      <c r="D1967" s="11" t="s">
        <v>10</v>
      </c>
      <c r="E1967" s="12">
        <v>124.73118279569901</v>
      </c>
      <c r="F1967" s="17">
        <v>2.7443604575511333</v>
      </c>
    </row>
    <row r="1968" spans="1:6" ht="15" x14ac:dyDescent="0.25">
      <c r="A1968" s="10">
        <v>2016</v>
      </c>
      <c r="B1968" s="10" t="s">
        <v>27</v>
      </c>
      <c r="C1968" s="11" t="s">
        <v>73</v>
      </c>
      <c r="D1968" s="11" t="s">
        <v>6</v>
      </c>
      <c r="E1968" s="12">
        <v>26.422548281147137</v>
      </c>
      <c r="F1968" s="17">
        <v>0.52845096562294269</v>
      </c>
    </row>
    <row r="1969" spans="1:6" ht="15" x14ac:dyDescent="0.25">
      <c r="A1969" s="10">
        <v>2016</v>
      </c>
      <c r="B1969" s="10" t="s">
        <v>27</v>
      </c>
      <c r="C1969" s="11" t="s">
        <v>52</v>
      </c>
      <c r="D1969" s="11" t="s">
        <v>53</v>
      </c>
      <c r="E1969" s="12">
        <v>5.1000000000000005</v>
      </c>
      <c r="F1969" s="17">
        <v>1.1208791208791211</v>
      </c>
    </row>
    <row r="1970" spans="1:6" ht="15" x14ac:dyDescent="0.25">
      <c r="A1970" s="10">
        <v>2016</v>
      </c>
      <c r="B1970" s="10" t="s">
        <v>27</v>
      </c>
      <c r="C1970" s="11" t="s">
        <v>75</v>
      </c>
      <c r="D1970" s="11" t="s">
        <v>54</v>
      </c>
      <c r="E1970" s="12">
        <v>2.5927144811383211</v>
      </c>
      <c r="F1970" s="17" t="s">
        <v>93</v>
      </c>
    </row>
    <row r="1971" spans="1:6" ht="15" x14ac:dyDescent="0.25">
      <c r="A1971" s="10">
        <v>2016</v>
      </c>
      <c r="B1971" s="10" t="s">
        <v>27</v>
      </c>
      <c r="C1971" s="11" t="s">
        <v>76</v>
      </c>
      <c r="D1971" s="11" t="s">
        <v>55</v>
      </c>
      <c r="E1971" s="12">
        <v>0.42608080512096341</v>
      </c>
      <c r="F1971" s="17" t="s">
        <v>93</v>
      </c>
    </row>
    <row r="1972" spans="1:6" ht="15" x14ac:dyDescent="0.25">
      <c r="A1972" s="10">
        <v>2016</v>
      </c>
      <c r="B1972" s="10" t="s">
        <v>27</v>
      </c>
      <c r="C1972" s="11" t="s">
        <v>56</v>
      </c>
      <c r="D1972" s="11" t="s">
        <v>13</v>
      </c>
      <c r="E1972" s="12">
        <v>10.568111822750417</v>
      </c>
      <c r="F1972" s="17">
        <v>0.29065214033967046</v>
      </c>
    </row>
    <row r="1973" spans="1:6" ht="15" x14ac:dyDescent="0.25">
      <c r="A1973" s="10">
        <v>2016</v>
      </c>
      <c r="B1973" s="10" t="s">
        <v>27</v>
      </c>
      <c r="C1973" s="11" t="s">
        <v>35</v>
      </c>
      <c r="D1973" s="11" t="s">
        <v>10</v>
      </c>
      <c r="E1973" s="12">
        <v>18.113480246297101</v>
      </c>
      <c r="F1973" s="17">
        <v>0.39853641906044224</v>
      </c>
    </row>
    <row r="1974" spans="1:6" ht="15" x14ac:dyDescent="0.25">
      <c r="A1974" s="10">
        <v>2016</v>
      </c>
      <c r="B1974" s="10" t="s">
        <v>27</v>
      </c>
      <c r="C1974" s="11" t="s">
        <v>77</v>
      </c>
      <c r="D1974" s="11" t="s">
        <v>6</v>
      </c>
      <c r="E1974" s="12">
        <v>27.317806370928675</v>
      </c>
      <c r="F1974" s="17">
        <v>0.54635612741857353</v>
      </c>
    </row>
    <row r="1975" spans="1:6" ht="15" x14ac:dyDescent="0.25">
      <c r="A1975" s="10">
        <v>2016</v>
      </c>
      <c r="B1975" s="10" t="s">
        <v>27</v>
      </c>
      <c r="C1975" s="11" t="s">
        <v>12</v>
      </c>
      <c r="D1975" s="11" t="s">
        <v>9</v>
      </c>
      <c r="E1975" s="12">
        <v>0.32506555288876571</v>
      </c>
      <c r="F1975" s="17">
        <v>0.32506555288876571</v>
      </c>
    </row>
    <row r="1976" spans="1:6" ht="15" x14ac:dyDescent="0.25">
      <c r="A1976" s="10">
        <v>2016</v>
      </c>
      <c r="B1976" s="10" t="s">
        <v>27</v>
      </c>
      <c r="C1976" s="11" t="s">
        <v>64</v>
      </c>
      <c r="D1976" s="11" t="s">
        <v>65</v>
      </c>
      <c r="E1976" s="12">
        <v>12.030050505050486</v>
      </c>
      <c r="F1976" s="17">
        <v>1.3234378993454881</v>
      </c>
    </row>
    <row r="1977" spans="1:6" ht="15" x14ac:dyDescent="0.25">
      <c r="A1977" s="10">
        <v>2016</v>
      </c>
      <c r="B1977" s="10" t="s">
        <v>27</v>
      </c>
      <c r="C1977" s="11" t="s">
        <v>30</v>
      </c>
      <c r="D1977" s="11" t="s">
        <v>29</v>
      </c>
      <c r="E1977" s="12">
        <v>9</v>
      </c>
      <c r="F1977" s="17">
        <v>0.39595248570171576</v>
      </c>
    </row>
    <row r="1978" spans="1:6" ht="15" x14ac:dyDescent="0.25">
      <c r="A1978" s="10">
        <v>2016</v>
      </c>
      <c r="B1978" s="10" t="s">
        <v>27</v>
      </c>
      <c r="C1978" s="11" t="s">
        <v>78</v>
      </c>
      <c r="D1978" s="11" t="s">
        <v>14</v>
      </c>
      <c r="E1978" s="12">
        <v>8.6078285716327585</v>
      </c>
      <c r="F1978" s="17">
        <v>0.54103259406868376</v>
      </c>
    </row>
    <row r="1979" spans="1:6" ht="15" x14ac:dyDescent="0.25">
      <c r="A1979" s="10">
        <v>2016</v>
      </c>
      <c r="B1979" s="10" t="s">
        <v>27</v>
      </c>
      <c r="C1979" s="11" t="s">
        <v>91</v>
      </c>
      <c r="D1979" s="11" t="s">
        <v>11</v>
      </c>
      <c r="E1979" s="12">
        <v>130.90573623650403</v>
      </c>
      <c r="F1979" s="17">
        <v>0.13090573623650403</v>
      </c>
    </row>
    <row r="1980" spans="1:6" ht="15" x14ac:dyDescent="0.25">
      <c r="A1980" s="10">
        <v>2016</v>
      </c>
      <c r="B1980" s="10" t="s">
        <v>27</v>
      </c>
      <c r="C1980" s="11" t="s">
        <v>57</v>
      </c>
      <c r="D1980" s="11" t="s">
        <v>58</v>
      </c>
      <c r="E1980" s="12">
        <v>0.35812500000000003</v>
      </c>
      <c r="F1980" s="17">
        <v>0.26332720588235292</v>
      </c>
    </row>
    <row r="1981" spans="1:6" ht="15" x14ac:dyDescent="0.25">
      <c r="A1981" s="10">
        <v>2016</v>
      </c>
      <c r="B1981" s="10" t="s">
        <v>27</v>
      </c>
      <c r="C1981" s="11" t="s">
        <v>80</v>
      </c>
      <c r="D1981" s="11" t="s">
        <v>10</v>
      </c>
      <c r="E1981" s="12">
        <v>29.285548949176196</v>
      </c>
      <c r="F1981" s="17">
        <v>0.64434651153302958</v>
      </c>
    </row>
    <row r="1982" spans="1:6" ht="15" x14ac:dyDescent="0.25">
      <c r="A1982" s="10">
        <v>2016</v>
      </c>
      <c r="B1982" s="10" t="s">
        <v>27</v>
      </c>
      <c r="C1982" s="11" t="s">
        <v>81</v>
      </c>
      <c r="D1982" s="11" t="s">
        <v>10</v>
      </c>
      <c r="E1982" s="12">
        <v>31.360256405863701</v>
      </c>
      <c r="F1982" s="17">
        <v>0.6899946403930407</v>
      </c>
    </row>
    <row r="1983" spans="1:6" ht="15" x14ac:dyDescent="0.25">
      <c r="A1983" s="10">
        <v>2016</v>
      </c>
      <c r="B1983" s="10" t="s">
        <v>27</v>
      </c>
      <c r="C1983" s="11" t="s">
        <v>36</v>
      </c>
      <c r="D1983" s="11" t="s">
        <v>10</v>
      </c>
      <c r="E1983" s="12">
        <v>16.266171985333695</v>
      </c>
      <c r="F1983" s="17">
        <v>0.35789157283462475</v>
      </c>
    </row>
    <row r="1984" spans="1:6" ht="15" x14ac:dyDescent="0.25">
      <c r="A1984" s="10">
        <v>2016</v>
      </c>
      <c r="B1984" s="10" t="s">
        <v>27</v>
      </c>
      <c r="C1984" s="11" t="s">
        <v>59</v>
      </c>
      <c r="D1984" s="11" t="s">
        <v>13</v>
      </c>
      <c r="E1984" s="12">
        <v>14.222222222222223</v>
      </c>
      <c r="F1984" s="17">
        <v>0.39115022613372452</v>
      </c>
    </row>
    <row r="1985" spans="1:6" ht="15" x14ac:dyDescent="0.25">
      <c r="A1985" s="10">
        <v>2016</v>
      </c>
      <c r="B1985" s="10" t="s">
        <v>27</v>
      </c>
      <c r="C1985" s="11" t="s">
        <v>60</v>
      </c>
      <c r="D1985" s="11" t="s">
        <v>9</v>
      </c>
      <c r="E1985" s="12">
        <v>0.34640909090909083</v>
      </c>
      <c r="F1985" s="17">
        <v>0.34640909090909083</v>
      </c>
    </row>
    <row r="1986" spans="1:6" ht="15" x14ac:dyDescent="0.25">
      <c r="A1986" s="10">
        <v>2016</v>
      </c>
      <c r="B1986" s="10" t="s">
        <v>27</v>
      </c>
      <c r="C1986" s="11" t="s">
        <v>82</v>
      </c>
      <c r="D1986" s="11" t="s">
        <v>9</v>
      </c>
      <c r="E1986" s="12">
        <v>0.2711864406779661</v>
      </c>
      <c r="F1986" s="17">
        <v>0.2711864406779661</v>
      </c>
    </row>
    <row r="1987" spans="1:6" ht="15" x14ac:dyDescent="0.25">
      <c r="A1987" s="10">
        <v>2016</v>
      </c>
      <c r="B1987" s="10" t="s">
        <v>27</v>
      </c>
      <c r="C1987" s="11" t="s">
        <v>61</v>
      </c>
      <c r="D1987" s="11" t="s">
        <v>9</v>
      </c>
      <c r="E1987" s="12">
        <v>1.875</v>
      </c>
      <c r="F1987" s="17">
        <v>1.875</v>
      </c>
    </row>
    <row r="1988" spans="1:6" ht="15" x14ac:dyDescent="0.25">
      <c r="A1988" s="10">
        <v>2016</v>
      </c>
      <c r="B1988" s="10" t="s">
        <v>27</v>
      </c>
      <c r="C1988" s="11" t="s">
        <v>37</v>
      </c>
      <c r="D1988" s="11" t="s">
        <v>49</v>
      </c>
      <c r="E1988" s="12">
        <v>3.28125</v>
      </c>
      <c r="F1988" s="17">
        <v>0.14435767707875055</v>
      </c>
    </row>
    <row r="1989" spans="1:6" ht="15" x14ac:dyDescent="0.25">
      <c r="A1989" s="10">
        <v>2016</v>
      </c>
      <c r="B1989" s="10" t="s">
        <v>27</v>
      </c>
      <c r="C1989" s="11" t="s">
        <v>83</v>
      </c>
      <c r="D1989" s="11" t="s">
        <v>62</v>
      </c>
      <c r="E1989" s="12">
        <v>5.657055799448516</v>
      </c>
      <c r="F1989" s="17">
        <v>0.24888058950499409</v>
      </c>
    </row>
    <row r="1990" spans="1:6" ht="15" x14ac:dyDescent="0.25">
      <c r="A1990" s="10">
        <v>2016</v>
      </c>
      <c r="B1990" s="10" t="s">
        <v>27</v>
      </c>
      <c r="C1990" s="11" t="s">
        <v>84</v>
      </c>
      <c r="D1990" s="11" t="s">
        <v>49</v>
      </c>
      <c r="E1990" s="12">
        <v>2.7777777777777777</v>
      </c>
      <c r="F1990" s="17">
        <v>0.12220755731534437</v>
      </c>
    </row>
    <row r="1991" spans="1:6" ht="15" x14ac:dyDescent="0.25">
      <c r="A1991" s="10">
        <v>2016</v>
      </c>
      <c r="B1991" s="10" t="s">
        <v>27</v>
      </c>
      <c r="C1991" s="11" t="s">
        <v>90</v>
      </c>
      <c r="D1991" s="11" t="s">
        <v>51</v>
      </c>
      <c r="E1991" s="12">
        <v>0.7734989285912085</v>
      </c>
      <c r="F1991" s="17">
        <f>E1991/0.45</f>
        <v>1.7188865079804634</v>
      </c>
    </row>
    <row r="1992" spans="1:6" ht="15" x14ac:dyDescent="0.25">
      <c r="A1992" s="10">
        <v>2016</v>
      </c>
      <c r="B1992" s="10" t="s">
        <v>27</v>
      </c>
      <c r="C1992" s="11" t="s">
        <v>85</v>
      </c>
      <c r="D1992" s="11" t="s">
        <v>13</v>
      </c>
      <c r="E1992" s="12">
        <v>30.630090529831449</v>
      </c>
      <c r="F1992" s="17">
        <v>0.84241173074343922</v>
      </c>
    </row>
    <row r="1993" spans="1:6" ht="15" x14ac:dyDescent="0.25">
      <c r="A1993" s="10">
        <v>2016</v>
      </c>
      <c r="B1993" s="10" t="s">
        <v>27</v>
      </c>
      <c r="C1993" s="11" t="s">
        <v>86</v>
      </c>
      <c r="D1993" s="11" t="s">
        <v>14</v>
      </c>
      <c r="E1993" s="12">
        <v>4.1489583333333337</v>
      </c>
      <c r="F1993" s="17">
        <v>0.2607767651372303</v>
      </c>
    </row>
    <row r="1994" spans="1:6" ht="15" x14ac:dyDescent="0.25">
      <c r="A1994" s="10">
        <v>2016</v>
      </c>
      <c r="B1994" s="10" t="s">
        <v>27</v>
      </c>
      <c r="C1994" s="11" t="s">
        <v>87</v>
      </c>
      <c r="D1994" s="11" t="s">
        <v>14</v>
      </c>
      <c r="E1994" s="12">
        <v>4.4770848196969961</v>
      </c>
      <c r="F1994" s="17">
        <v>0.28140068005637942</v>
      </c>
    </row>
    <row r="1995" spans="1:6" ht="15" x14ac:dyDescent="0.25">
      <c r="A1995" s="10">
        <v>2016</v>
      </c>
      <c r="B1995" s="10" t="s">
        <v>27</v>
      </c>
      <c r="C1995" s="11" t="s">
        <v>38</v>
      </c>
      <c r="D1995" s="11" t="s">
        <v>16</v>
      </c>
      <c r="E1995" s="12">
        <v>11.748737373737374</v>
      </c>
      <c r="F1995" s="17">
        <v>0.17231940999908144</v>
      </c>
    </row>
    <row r="1996" spans="1:6" ht="15" x14ac:dyDescent="0.25">
      <c r="A1996" s="10">
        <v>2016</v>
      </c>
      <c r="B1996" s="10" t="s">
        <v>27</v>
      </c>
      <c r="C1996" s="11" t="s">
        <v>39</v>
      </c>
      <c r="D1996" s="11" t="s">
        <v>16</v>
      </c>
      <c r="E1996" s="12">
        <v>6.1891891891891895</v>
      </c>
      <c r="F1996" s="17">
        <v>9.0777195499988098E-2</v>
      </c>
    </row>
    <row r="1997" spans="1:6" ht="15" x14ac:dyDescent="0.25">
      <c r="A1997" s="10">
        <v>2017</v>
      </c>
      <c r="B1997" s="10" t="s">
        <v>4</v>
      </c>
      <c r="C1997" s="11" t="s">
        <v>50</v>
      </c>
      <c r="D1997" s="11" t="s">
        <v>5</v>
      </c>
      <c r="E1997" s="12">
        <v>29.622643754463013</v>
      </c>
      <c r="F1997" s="17">
        <v>0.32584582284086477</v>
      </c>
    </row>
    <row r="1998" spans="1:6" ht="15" x14ac:dyDescent="0.25">
      <c r="A1998" s="10">
        <v>2017</v>
      </c>
      <c r="B1998" s="10" t="s">
        <v>4</v>
      </c>
      <c r="C1998" s="11" t="s">
        <v>40</v>
      </c>
      <c r="D1998" s="11" t="s">
        <v>6</v>
      </c>
      <c r="E1998" s="12">
        <v>33.5</v>
      </c>
      <c r="F1998" s="17">
        <v>0.67</v>
      </c>
    </row>
    <row r="1999" spans="1:6" ht="15" x14ac:dyDescent="0.25">
      <c r="A1999" s="10">
        <v>2017</v>
      </c>
      <c r="B1999" s="10" t="s">
        <v>4</v>
      </c>
      <c r="C1999" s="11" t="s">
        <v>31</v>
      </c>
      <c r="D1999" s="11" t="s">
        <v>7</v>
      </c>
      <c r="E1999" s="12">
        <v>6.26</v>
      </c>
      <c r="F1999" s="17">
        <v>0.32020460358056263</v>
      </c>
    </row>
    <row r="2000" spans="1:6" ht="15" x14ac:dyDescent="0.25">
      <c r="A2000" s="10">
        <v>2017</v>
      </c>
      <c r="B2000" s="10" t="s">
        <v>4</v>
      </c>
      <c r="C2000" s="11" t="s">
        <v>66</v>
      </c>
      <c r="D2000" s="11" t="s">
        <v>7</v>
      </c>
      <c r="E2000" s="12">
        <v>3.3514285714285714</v>
      </c>
      <c r="F2000" s="17">
        <v>0.17142857142857143</v>
      </c>
    </row>
    <row r="2001" spans="1:6" ht="15" x14ac:dyDescent="0.25">
      <c r="A2001" s="10">
        <v>2017</v>
      </c>
      <c r="B2001" s="10" t="s">
        <v>4</v>
      </c>
      <c r="C2001" s="11" t="s">
        <v>88</v>
      </c>
      <c r="D2001" s="11" t="s">
        <v>7</v>
      </c>
      <c r="E2001" s="12">
        <v>4.2925181707520821</v>
      </c>
      <c r="F2001" s="17">
        <v>0.21956614684153872</v>
      </c>
    </row>
    <row r="2002" spans="1:6" ht="15" x14ac:dyDescent="0.25">
      <c r="A2002" s="10">
        <v>2017</v>
      </c>
      <c r="B2002" s="10" t="s">
        <v>4</v>
      </c>
      <c r="C2002" s="11" t="s">
        <v>8</v>
      </c>
      <c r="D2002" s="11" t="s">
        <v>9</v>
      </c>
      <c r="E2002" s="12">
        <v>0.25725569312358249</v>
      </c>
      <c r="F2002" s="17">
        <v>0.25725569312358249</v>
      </c>
    </row>
    <row r="2003" spans="1:6" ht="15" x14ac:dyDescent="0.25">
      <c r="A2003" s="10">
        <v>2017</v>
      </c>
      <c r="B2003" s="10" t="s">
        <v>4</v>
      </c>
      <c r="C2003" s="11" t="s">
        <v>41</v>
      </c>
      <c r="D2003" s="11" t="s">
        <v>10</v>
      </c>
      <c r="E2003" s="12">
        <v>81.435064758829341</v>
      </c>
      <c r="F2003" s="17">
        <v>1.7917505997542209</v>
      </c>
    </row>
    <row r="2004" spans="1:6" ht="15" x14ac:dyDescent="0.25">
      <c r="A2004" s="10">
        <v>2017</v>
      </c>
      <c r="B2004" s="10" t="s">
        <v>4</v>
      </c>
      <c r="C2004" s="11" t="s">
        <v>42</v>
      </c>
      <c r="D2004" s="11" t="s">
        <v>10</v>
      </c>
      <c r="E2004" s="12">
        <v>82.211035686475043</v>
      </c>
      <c r="F2004" s="17">
        <v>1.8088236674691978</v>
      </c>
    </row>
    <row r="2005" spans="1:6" ht="15" x14ac:dyDescent="0.25">
      <c r="A2005" s="10">
        <v>2017</v>
      </c>
      <c r="B2005" s="10" t="s">
        <v>4</v>
      </c>
      <c r="C2005" s="11" t="s">
        <v>68</v>
      </c>
      <c r="D2005" s="11" t="s">
        <v>10</v>
      </c>
      <c r="E2005" s="12">
        <v>117.55650720197856</v>
      </c>
      <c r="F2005" s="17">
        <v>2.5865018086243907</v>
      </c>
    </row>
    <row r="2006" spans="1:6" ht="15" x14ac:dyDescent="0.25">
      <c r="A2006" s="10">
        <v>2017</v>
      </c>
      <c r="B2006" s="10" t="s">
        <v>4</v>
      </c>
      <c r="C2006" s="11" t="s">
        <v>32</v>
      </c>
      <c r="D2006" s="11" t="s">
        <v>10</v>
      </c>
      <c r="E2006" s="12">
        <v>14.304712707857327</v>
      </c>
      <c r="F2006" s="17">
        <v>0.31473515308816996</v>
      </c>
    </row>
    <row r="2007" spans="1:6" ht="15" x14ac:dyDescent="0.25">
      <c r="A2007" s="10">
        <v>2017</v>
      </c>
      <c r="B2007" s="10" t="s">
        <v>4</v>
      </c>
      <c r="C2007" s="11" t="s">
        <v>69</v>
      </c>
      <c r="D2007" s="11" t="s">
        <v>11</v>
      </c>
      <c r="E2007" s="12">
        <v>32.300095084938533</v>
      </c>
      <c r="F2007" s="17">
        <v>3.2300095084938536E-2</v>
      </c>
    </row>
    <row r="2008" spans="1:6" ht="15" x14ac:dyDescent="0.25">
      <c r="A2008" s="10">
        <v>2017</v>
      </c>
      <c r="B2008" s="10" t="s">
        <v>4</v>
      </c>
      <c r="C2008" s="11" t="s">
        <v>70</v>
      </c>
      <c r="D2008" s="11" t="s">
        <v>10</v>
      </c>
      <c r="E2008" s="12">
        <v>18.017927842529947</v>
      </c>
      <c r="F2008" s="17">
        <v>0.39643405594125292</v>
      </c>
    </row>
    <row r="2009" spans="1:6" ht="15" x14ac:dyDescent="0.25">
      <c r="A2009" s="10">
        <v>2017</v>
      </c>
      <c r="B2009" s="10" t="s">
        <v>4</v>
      </c>
      <c r="C2009" s="11" t="s">
        <v>71</v>
      </c>
      <c r="D2009" s="11" t="s">
        <v>10</v>
      </c>
      <c r="E2009" s="12">
        <v>4.6614583333333321</v>
      </c>
      <c r="F2009" s="17">
        <v>0.10256233956729004</v>
      </c>
    </row>
    <row r="2010" spans="1:6" ht="15" x14ac:dyDescent="0.25">
      <c r="A2010" s="10">
        <v>2017</v>
      </c>
      <c r="B2010" s="10" t="s">
        <v>4</v>
      </c>
      <c r="C2010" s="11" t="s">
        <v>72</v>
      </c>
      <c r="D2010" s="11" t="s">
        <v>51</v>
      </c>
      <c r="E2010" s="12">
        <v>0.96741889381638013</v>
      </c>
      <c r="F2010" s="17">
        <f>E2010/0.45</f>
        <v>2.1498197640364003</v>
      </c>
    </row>
    <row r="2011" spans="1:6" ht="15" x14ac:dyDescent="0.25">
      <c r="A2011" s="10">
        <v>2017</v>
      </c>
      <c r="B2011" s="10" t="s">
        <v>4</v>
      </c>
      <c r="C2011" s="11" t="s">
        <v>34</v>
      </c>
      <c r="D2011" s="11" t="s">
        <v>10</v>
      </c>
      <c r="E2011" s="12">
        <v>108.33333333333329</v>
      </c>
      <c r="F2011" s="17">
        <v>2.3835716905023823</v>
      </c>
    </row>
    <row r="2012" spans="1:6" ht="15" x14ac:dyDescent="0.25">
      <c r="A2012" s="10">
        <v>2017</v>
      </c>
      <c r="B2012" s="10" t="s">
        <v>4</v>
      </c>
      <c r="C2012" s="11" t="s">
        <v>73</v>
      </c>
      <c r="D2012" s="11" t="s">
        <v>6</v>
      </c>
      <c r="E2012" s="12">
        <v>27.244634465655846</v>
      </c>
      <c r="F2012" s="17">
        <v>0.54489268931311696</v>
      </c>
    </row>
    <row r="2013" spans="1:6" ht="15" x14ac:dyDescent="0.25">
      <c r="A2013" s="10">
        <v>2017</v>
      </c>
      <c r="B2013" s="10" t="s">
        <v>4</v>
      </c>
      <c r="C2013" s="11" t="s">
        <v>52</v>
      </c>
      <c r="D2013" s="11" t="s">
        <v>53</v>
      </c>
      <c r="E2013" s="12">
        <v>4.5562500000000004</v>
      </c>
      <c r="F2013" s="17">
        <v>1.0013736263736266</v>
      </c>
    </row>
    <row r="2014" spans="1:6" ht="15" x14ac:dyDescent="0.25">
      <c r="A2014" s="10">
        <v>2017</v>
      </c>
      <c r="B2014" s="10" t="s">
        <v>4</v>
      </c>
      <c r="C2014" s="11" t="s">
        <v>75</v>
      </c>
      <c r="D2014" s="11" t="s">
        <v>54</v>
      </c>
      <c r="E2014" s="12">
        <v>2.4429754487255728</v>
      </c>
      <c r="F2014" s="17" t="s">
        <v>93</v>
      </c>
    </row>
    <row r="2015" spans="1:6" ht="15" x14ac:dyDescent="0.25">
      <c r="A2015" s="10">
        <v>2017</v>
      </c>
      <c r="B2015" s="10" t="s">
        <v>4</v>
      </c>
      <c r="C2015" s="11" t="s">
        <v>76</v>
      </c>
      <c r="D2015" s="11" t="s">
        <v>55</v>
      </c>
      <c r="E2015" s="12">
        <v>0.43024771667236722</v>
      </c>
      <c r="F2015" s="17" t="s">
        <v>93</v>
      </c>
    </row>
    <row r="2016" spans="1:6" ht="15" x14ac:dyDescent="0.25">
      <c r="A2016" s="10">
        <v>2017</v>
      </c>
      <c r="B2016" s="10" t="s">
        <v>4</v>
      </c>
      <c r="C2016" s="11" t="s">
        <v>56</v>
      </c>
      <c r="D2016" s="11" t="s">
        <v>13</v>
      </c>
      <c r="E2016" s="12">
        <v>9.75</v>
      </c>
      <c r="F2016" s="17">
        <v>0.26815181518151815</v>
      </c>
    </row>
    <row r="2017" spans="1:6" ht="15" x14ac:dyDescent="0.25">
      <c r="A2017" s="10">
        <v>2017</v>
      </c>
      <c r="B2017" s="10" t="s">
        <v>4</v>
      </c>
      <c r="C2017" s="11" t="s">
        <v>35</v>
      </c>
      <c r="D2017" s="11" t="s">
        <v>10</v>
      </c>
      <c r="E2017" s="12">
        <v>17.743121526159779</v>
      </c>
      <c r="F2017" s="17">
        <v>0.39038771234674979</v>
      </c>
    </row>
    <row r="2018" spans="1:6" ht="15" x14ac:dyDescent="0.25">
      <c r="A2018" s="10">
        <v>2017</v>
      </c>
      <c r="B2018" s="10" t="s">
        <v>4</v>
      </c>
      <c r="C2018" s="11" t="s">
        <v>77</v>
      </c>
      <c r="D2018" s="11" t="s">
        <v>6</v>
      </c>
      <c r="E2018" s="12">
        <v>18.859820112464305</v>
      </c>
      <c r="F2018" s="17">
        <v>0.37719640224928613</v>
      </c>
    </row>
    <row r="2019" spans="1:6" ht="15" x14ac:dyDescent="0.25">
      <c r="A2019" s="10">
        <v>2017</v>
      </c>
      <c r="B2019" s="10" t="s">
        <v>4</v>
      </c>
      <c r="C2019" s="11" t="s">
        <v>12</v>
      </c>
      <c r="D2019" s="11" t="s">
        <v>9</v>
      </c>
      <c r="E2019" s="12">
        <v>0.36719538197993079</v>
      </c>
      <c r="F2019" s="17">
        <v>0.36719538197993079</v>
      </c>
    </row>
    <row r="2020" spans="1:6" ht="15" x14ac:dyDescent="0.25">
      <c r="A2020" s="10">
        <v>2017</v>
      </c>
      <c r="B2020" s="10" t="s">
        <v>4</v>
      </c>
      <c r="C2020" s="11" t="s">
        <v>64</v>
      </c>
      <c r="D2020" s="11" t="s">
        <v>65</v>
      </c>
      <c r="E2020" s="12">
        <v>14.658997381219603</v>
      </c>
      <c r="F2020" s="17">
        <v>1.6126509770318596</v>
      </c>
    </row>
    <row r="2021" spans="1:6" ht="15" x14ac:dyDescent="0.25">
      <c r="A2021" s="10">
        <v>2017</v>
      </c>
      <c r="B2021" s="10" t="s">
        <v>4</v>
      </c>
      <c r="C2021" s="11" t="s">
        <v>78</v>
      </c>
      <c r="D2021" s="11" t="s">
        <v>14</v>
      </c>
      <c r="E2021" s="12">
        <v>8.9460000000000015</v>
      </c>
      <c r="F2021" s="17">
        <v>0.56228786926461349</v>
      </c>
    </row>
    <row r="2022" spans="1:6" ht="15" x14ac:dyDescent="0.25">
      <c r="A2022" s="10">
        <v>2017</v>
      </c>
      <c r="B2022" s="10" t="s">
        <v>4</v>
      </c>
      <c r="C2022" s="11" t="s">
        <v>91</v>
      </c>
      <c r="D2022" s="11" t="s">
        <v>11</v>
      </c>
      <c r="E2022" s="12">
        <v>131.9771300442338</v>
      </c>
      <c r="F2022" s="17">
        <v>0.13197713004423381</v>
      </c>
    </row>
    <row r="2023" spans="1:6" ht="15" x14ac:dyDescent="0.25">
      <c r="A2023" s="10">
        <v>2017</v>
      </c>
      <c r="B2023" s="10" t="s">
        <v>4</v>
      </c>
      <c r="C2023" s="11" t="s">
        <v>57</v>
      </c>
      <c r="D2023" s="11" t="s">
        <v>58</v>
      </c>
      <c r="E2023" s="12">
        <v>0.35400000000000004</v>
      </c>
      <c r="F2023" s="17">
        <v>0.26029411764705884</v>
      </c>
    </row>
    <row r="2024" spans="1:6" ht="15" x14ac:dyDescent="0.25">
      <c r="A2024" s="10">
        <v>2017</v>
      </c>
      <c r="B2024" s="10" t="s">
        <v>4</v>
      </c>
      <c r="C2024" s="11" t="s">
        <v>80</v>
      </c>
      <c r="D2024" s="11" t="s">
        <v>10</v>
      </c>
      <c r="E2024" s="12">
        <v>28.411560625116547</v>
      </c>
      <c r="F2024" s="17">
        <v>0.62511684543710766</v>
      </c>
    </row>
    <row r="2025" spans="1:6" ht="15" x14ac:dyDescent="0.25">
      <c r="A2025" s="10">
        <v>2017</v>
      </c>
      <c r="B2025" s="10" t="s">
        <v>4</v>
      </c>
      <c r="C2025" s="11" t="s">
        <v>81</v>
      </c>
      <c r="D2025" s="11" t="s">
        <v>10</v>
      </c>
      <c r="E2025" s="12">
        <v>31.302679415139309</v>
      </c>
      <c r="F2025" s="17">
        <v>0.68872781991505627</v>
      </c>
    </row>
    <row r="2026" spans="1:6" ht="15" x14ac:dyDescent="0.25">
      <c r="A2026" s="10">
        <v>2017</v>
      </c>
      <c r="B2026" s="10" t="s">
        <v>4</v>
      </c>
      <c r="C2026" s="11" t="s">
        <v>36</v>
      </c>
      <c r="D2026" s="11" t="s">
        <v>10</v>
      </c>
      <c r="E2026" s="12">
        <v>16.602501227567821</v>
      </c>
      <c r="F2026" s="17">
        <v>0.36529155616210823</v>
      </c>
    </row>
    <row r="2027" spans="1:6" ht="15" x14ac:dyDescent="0.25">
      <c r="A2027" s="10">
        <v>2017</v>
      </c>
      <c r="B2027" s="10" t="s">
        <v>4</v>
      </c>
      <c r="C2027" s="11" t="s">
        <v>59</v>
      </c>
      <c r="D2027" s="11" t="s">
        <v>13</v>
      </c>
      <c r="E2027" s="12">
        <v>16.602501227567821</v>
      </c>
      <c r="F2027" s="17">
        <v>0.45661444520263533</v>
      </c>
    </row>
    <row r="2028" spans="1:6" ht="15" x14ac:dyDescent="0.25">
      <c r="A2028" s="10">
        <v>2017</v>
      </c>
      <c r="B2028" s="10" t="s">
        <v>4</v>
      </c>
      <c r="C2028" s="11" t="s">
        <v>60</v>
      </c>
      <c r="D2028" s="11" t="s">
        <v>9</v>
      </c>
      <c r="E2028" s="12">
        <v>0.36115789473684218</v>
      </c>
      <c r="F2028" s="17">
        <v>0.36115789473684218</v>
      </c>
    </row>
    <row r="2029" spans="1:6" ht="15" x14ac:dyDescent="0.25">
      <c r="A2029" s="10">
        <v>2017</v>
      </c>
      <c r="B2029" s="10" t="s">
        <v>4</v>
      </c>
      <c r="C2029" s="11" t="s">
        <v>82</v>
      </c>
      <c r="D2029" s="11" t="s">
        <v>9</v>
      </c>
      <c r="E2029" s="12">
        <v>0.27076923076923082</v>
      </c>
      <c r="F2029" s="17">
        <v>0.27076923076923082</v>
      </c>
    </row>
    <row r="2030" spans="1:6" ht="15" x14ac:dyDescent="0.25">
      <c r="A2030" s="10">
        <v>2017</v>
      </c>
      <c r="B2030" s="10" t="s">
        <v>4</v>
      </c>
      <c r="C2030" s="11" t="s">
        <v>61</v>
      </c>
      <c r="D2030" s="11" t="s">
        <v>9</v>
      </c>
      <c r="E2030" s="12">
        <v>1</v>
      </c>
      <c r="F2030" s="17">
        <v>1</v>
      </c>
    </row>
    <row r="2031" spans="1:6" ht="15" x14ac:dyDescent="0.25">
      <c r="A2031" s="10">
        <v>2017</v>
      </c>
      <c r="B2031" s="10" t="s">
        <v>4</v>
      </c>
      <c r="C2031" s="11" t="s">
        <v>37</v>
      </c>
      <c r="D2031" s="11" t="s">
        <v>49</v>
      </c>
      <c r="E2031" s="12">
        <v>2.34375</v>
      </c>
      <c r="F2031" s="17">
        <v>0.10311262648482182</v>
      </c>
    </row>
    <row r="2032" spans="1:6" ht="15" x14ac:dyDescent="0.25">
      <c r="A2032" s="10">
        <v>2017</v>
      </c>
      <c r="B2032" s="10" t="s">
        <v>4</v>
      </c>
      <c r="C2032" s="11" t="s">
        <v>83</v>
      </c>
      <c r="D2032" s="11" t="s">
        <v>62</v>
      </c>
      <c r="E2032" s="12">
        <v>6.1418960435591963</v>
      </c>
      <c r="F2032" s="17">
        <v>0.27021100059653302</v>
      </c>
    </row>
    <row r="2033" spans="1:6" ht="15" x14ac:dyDescent="0.25">
      <c r="A2033" s="10">
        <v>2017</v>
      </c>
      <c r="B2033" s="10" t="s">
        <v>4</v>
      </c>
      <c r="C2033" s="11" t="s">
        <v>84</v>
      </c>
      <c r="D2033" s="11" t="s">
        <v>49</v>
      </c>
      <c r="E2033" s="12">
        <v>2.3433333333333333</v>
      </c>
      <c r="F2033" s="17">
        <v>0.10309429535122451</v>
      </c>
    </row>
    <row r="2034" spans="1:6" ht="15" x14ac:dyDescent="0.25">
      <c r="A2034" s="10">
        <v>2017</v>
      </c>
      <c r="B2034" s="10" t="s">
        <v>4</v>
      </c>
      <c r="C2034" s="11" t="s">
        <v>90</v>
      </c>
      <c r="D2034" s="11" t="s">
        <v>51</v>
      </c>
      <c r="E2034" s="12">
        <v>0.79834197611975766</v>
      </c>
      <c r="F2034" s="17">
        <f>E2034/0.45</f>
        <v>1.774093280266128</v>
      </c>
    </row>
    <row r="2035" spans="1:6" ht="15" x14ac:dyDescent="0.25">
      <c r="A2035" s="10">
        <v>2017</v>
      </c>
      <c r="B2035" s="10" t="s">
        <v>4</v>
      </c>
      <c r="C2035" s="11" t="s">
        <v>85</v>
      </c>
      <c r="D2035" s="11" t="s">
        <v>13</v>
      </c>
      <c r="E2035" s="12">
        <v>27.278650163086581</v>
      </c>
      <c r="F2035" s="17">
        <v>0.75023790327520856</v>
      </c>
    </row>
    <row r="2036" spans="1:6" ht="15" x14ac:dyDescent="0.25">
      <c r="A2036" s="10">
        <v>2017</v>
      </c>
      <c r="B2036" s="10" t="s">
        <v>4</v>
      </c>
      <c r="C2036" s="11" t="s">
        <v>86</v>
      </c>
      <c r="D2036" s="11" t="s">
        <v>14</v>
      </c>
      <c r="E2036" s="12">
        <v>4.375</v>
      </c>
      <c r="F2036" s="17">
        <v>0.2749842866121936</v>
      </c>
    </row>
    <row r="2037" spans="1:6" ht="15" x14ac:dyDescent="0.25">
      <c r="A2037" s="10">
        <v>2017</v>
      </c>
      <c r="B2037" s="10" t="s">
        <v>4</v>
      </c>
      <c r="C2037" s="11" t="s">
        <v>87</v>
      </c>
      <c r="D2037" s="11" t="s">
        <v>14</v>
      </c>
      <c r="E2037" s="12">
        <v>4.5310281570293256</v>
      </c>
      <c r="F2037" s="17">
        <v>0.28479121037267918</v>
      </c>
    </row>
    <row r="2038" spans="1:6" ht="15" x14ac:dyDescent="0.25">
      <c r="A2038" s="10">
        <v>2017</v>
      </c>
      <c r="B2038" s="10" t="s">
        <v>4</v>
      </c>
      <c r="C2038" s="11" t="s">
        <v>38</v>
      </c>
      <c r="D2038" s="11" t="s">
        <v>16</v>
      </c>
      <c r="E2038" s="12">
        <v>14.462809917355372</v>
      </c>
      <c r="F2038" s="17">
        <v>0.21212686883771445</v>
      </c>
    </row>
    <row r="2039" spans="1:6" ht="15" x14ac:dyDescent="0.25">
      <c r="A2039" s="10">
        <v>2017</v>
      </c>
      <c r="B2039" s="10" t="s">
        <v>4</v>
      </c>
      <c r="C2039" s="11" t="s">
        <v>39</v>
      </c>
      <c r="D2039" s="11" t="s">
        <v>16</v>
      </c>
      <c r="E2039" s="12">
        <v>8.9333333333333336</v>
      </c>
      <c r="F2039" s="17">
        <v>0.13102571624132198</v>
      </c>
    </row>
    <row r="2040" spans="1:6" ht="15" x14ac:dyDescent="0.25">
      <c r="A2040" s="10">
        <v>2017</v>
      </c>
      <c r="B2040" s="10" t="s">
        <v>17</v>
      </c>
      <c r="C2040" s="11" t="s">
        <v>50</v>
      </c>
      <c r="D2040" s="11" t="s">
        <v>5</v>
      </c>
      <c r="E2040" s="12">
        <v>28.111356763894854</v>
      </c>
      <c r="F2040" s="17">
        <v>0.30922183218452154</v>
      </c>
    </row>
    <row r="2041" spans="1:6" ht="15" x14ac:dyDescent="0.25">
      <c r="A2041" s="10">
        <v>2017</v>
      </c>
      <c r="B2041" s="10" t="s">
        <v>17</v>
      </c>
      <c r="C2041" s="11" t="s">
        <v>40</v>
      </c>
      <c r="D2041" s="11" t="s">
        <v>6</v>
      </c>
      <c r="E2041" s="12">
        <v>40.396028556355724</v>
      </c>
      <c r="F2041" s="17">
        <v>0.80792057112711446</v>
      </c>
    </row>
    <row r="2042" spans="1:6" ht="15" x14ac:dyDescent="0.25">
      <c r="A2042" s="10">
        <v>2017</v>
      </c>
      <c r="B2042" s="10" t="s">
        <v>17</v>
      </c>
      <c r="C2042" s="11" t="s">
        <v>31</v>
      </c>
      <c r="D2042" s="11" t="s">
        <v>7</v>
      </c>
      <c r="E2042" s="12">
        <v>6.26</v>
      </c>
      <c r="F2042" s="17">
        <v>0.32020460358056263</v>
      </c>
    </row>
    <row r="2043" spans="1:6" ht="15" x14ac:dyDescent="0.25">
      <c r="A2043" s="10">
        <v>2017</v>
      </c>
      <c r="B2043" s="10" t="s">
        <v>17</v>
      </c>
      <c r="C2043" s="11" t="s">
        <v>66</v>
      </c>
      <c r="D2043" s="11" t="s">
        <v>7</v>
      </c>
      <c r="E2043" s="12">
        <v>6.9546666666666672</v>
      </c>
      <c r="F2043" s="17">
        <v>0.35573742540494463</v>
      </c>
    </row>
    <row r="2044" spans="1:6" ht="15" x14ac:dyDescent="0.25">
      <c r="A2044" s="10">
        <v>2017</v>
      </c>
      <c r="B2044" s="10" t="s">
        <v>17</v>
      </c>
      <c r="C2044" s="11" t="s">
        <v>88</v>
      </c>
      <c r="D2044" s="11" t="s">
        <v>7</v>
      </c>
      <c r="E2044" s="12">
        <v>7.5128843269189378</v>
      </c>
      <c r="F2044" s="17">
        <v>0.38429075841017585</v>
      </c>
    </row>
    <row r="2045" spans="1:6" ht="15" x14ac:dyDescent="0.25">
      <c r="A2045" s="10">
        <v>2017</v>
      </c>
      <c r="B2045" s="10" t="s">
        <v>17</v>
      </c>
      <c r="C2045" s="11" t="s">
        <v>8</v>
      </c>
      <c r="D2045" s="11" t="s">
        <v>9</v>
      </c>
      <c r="E2045" s="12">
        <v>0.25709736772686609</v>
      </c>
      <c r="F2045" s="17">
        <v>0.25709736772686609</v>
      </c>
    </row>
    <row r="2046" spans="1:6" ht="15" x14ac:dyDescent="0.25">
      <c r="A2046" s="10">
        <v>2017</v>
      </c>
      <c r="B2046" s="10" t="s">
        <v>17</v>
      </c>
      <c r="C2046" s="11" t="s">
        <v>41</v>
      </c>
      <c r="D2046" s="11" t="s">
        <v>10</v>
      </c>
      <c r="E2046" s="12">
        <v>73.535598607511915</v>
      </c>
      <c r="F2046" s="17">
        <v>1.6179449638616481</v>
      </c>
    </row>
    <row r="2047" spans="1:6" ht="15" x14ac:dyDescent="0.25">
      <c r="A2047" s="10">
        <v>2017</v>
      </c>
      <c r="B2047" s="10" t="s">
        <v>17</v>
      </c>
      <c r="C2047" s="11" t="s">
        <v>42</v>
      </c>
      <c r="D2047" s="11" t="s">
        <v>10</v>
      </c>
      <c r="E2047" s="12">
        <v>70.918656038255236</v>
      </c>
      <c r="F2047" s="17">
        <v>1.5603664694885639</v>
      </c>
    </row>
    <row r="2048" spans="1:6" ht="15" x14ac:dyDescent="0.25">
      <c r="A2048" s="10">
        <v>2017</v>
      </c>
      <c r="B2048" s="10" t="s">
        <v>17</v>
      </c>
      <c r="C2048" s="11" t="s">
        <v>68</v>
      </c>
      <c r="D2048" s="11" t="s">
        <v>10</v>
      </c>
      <c r="E2048" s="12">
        <v>117.55650720197856</v>
      </c>
      <c r="F2048" s="17">
        <v>2.5865018086243907</v>
      </c>
    </row>
    <row r="2049" spans="1:6" ht="15" x14ac:dyDescent="0.25">
      <c r="A2049" s="10">
        <v>2017</v>
      </c>
      <c r="B2049" s="10" t="s">
        <v>17</v>
      </c>
      <c r="C2049" s="11" t="s">
        <v>32</v>
      </c>
      <c r="D2049" s="11" t="s">
        <v>10</v>
      </c>
      <c r="E2049" s="12">
        <v>13.849840494638833</v>
      </c>
      <c r="F2049" s="17">
        <v>0.30472696357841217</v>
      </c>
    </row>
    <row r="2050" spans="1:6" ht="15" x14ac:dyDescent="0.25">
      <c r="A2050" s="10">
        <v>2017</v>
      </c>
      <c r="B2050" s="10" t="s">
        <v>17</v>
      </c>
      <c r="C2050" s="11" t="s">
        <v>69</v>
      </c>
      <c r="D2050" s="11" t="s">
        <v>11</v>
      </c>
      <c r="E2050" s="12">
        <v>32.303408239306727</v>
      </c>
      <c r="F2050" s="17">
        <v>3.2303408239306726E-2</v>
      </c>
    </row>
    <row r="2051" spans="1:6" ht="15" x14ac:dyDescent="0.25">
      <c r="A2051" s="10">
        <v>2017</v>
      </c>
      <c r="B2051" s="10" t="s">
        <v>17</v>
      </c>
      <c r="C2051" s="11" t="s">
        <v>70</v>
      </c>
      <c r="D2051" s="11" t="s">
        <v>10</v>
      </c>
      <c r="E2051" s="12">
        <v>29.304305298072826</v>
      </c>
      <c r="F2051" s="17">
        <v>0.64475919247684987</v>
      </c>
    </row>
    <row r="2052" spans="1:6" ht="15" x14ac:dyDescent="0.25">
      <c r="A2052" s="10">
        <v>2017</v>
      </c>
      <c r="B2052" s="10" t="s">
        <v>17</v>
      </c>
      <c r="C2052" s="11" t="s">
        <v>71</v>
      </c>
      <c r="D2052" s="11" t="s">
        <v>10</v>
      </c>
      <c r="E2052" s="12">
        <v>15.752688172043007</v>
      </c>
      <c r="F2052" s="17">
        <v>0.3465937991648626</v>
      </c>
    </row>
    <row r="2053" spans="1:6" ht="15" x14ac:dyDescent="0.25">
      <c r="A2053" s="10">
        <v>2017</v>
      </c>
      <c r="B2053" s="10" t="s">
        <v>17</v>
      </c>
      <c r="C2053" s="11" t="s">
        <v>72</v>
      </c>
      <c r="D2053" s="11" t="s">
        <v>51</v>
      </c>
      <c r="E2053" s="12">
        <v>1.0054022817998456</v>
      </c>
      <c r="F2053" s="17">
        <f>E2053/0.45</f>
        <v>2.2342272928885456</v>
      </c>
    </row>
    <row r="2054" spans="1:6" ht="15" x14ac:dyDescent="0.25">
      <c r="A2054" s="10">
        <v>2017</v>
      </c>
      <c r="B2054" s="10" t="s">
        <v>17</v>
      </c>
      <c r="C2054" s="11" t="s">
        <v>73</v>
      </c>
      <c r="D2054" s="11" t="s">
        <v>6</v>
      </c>
      <c r="E2054" s="12">
        <v>22.146155464133582</v>
      </c>
      <c r="F2054" s="17">
        <v>0.44292310928267165</v>
      </c>
    </row>
    <row r="2055" spans="1:6" ht="15" x14ac:dyDescent="0.25">
      <c r="A2055" s="10">
        <v>2017</v>
      </c>
      <c r="B2055" s="10" t="s">
        <v>17</v>
      </c>
      <c r="C2055" s="11" t="s">
        <v>52</v>
      </c>
      <c r="D2055" s="11" t="s">
        <v>53</v>
      </c>
      <c r="E2055" s="12">
        <v>4.4625000000000004</v>
      </c>
      <c r="F2055" s="17">
        <v>0.98076923076923084</v>
      </c>
    </row>
    <row r="2056" spans="1:6" ht="15" x14ac:dyDescent="0.25">
      <c r="A2056" s="10">
        <v>2017</v>
      </c>
      <c r="B2056" s="10" t="s">
        <v>17</v>
      </c>
      <c r="C2056" s="11" t="s">
        <v>75</v>
      </c>
      <c r="D2056" s="11" t="s">
        <v>54</v>
      </c>
      <c r="E2056" s="12">
        <v>2.6488384924585415</v>
      </c>
      <c r="F2056" s="17" t="s">
        <v>93</v>
      </c>
    </row>
    <row r="2057" spans="1:6" ht="15" x14ac:dyDescent="0.25">
      <c r="A2057" s="10">
        <v>2017</v>
      </c>
      <c r="B2057" s="10" t="s">
        <v>17</v>
      </c>
      <c r="C2057" s="11" t="s">
        <v>76</v>
      </c>
      <c r="D2057" s="11" t="s">
        <v>55</v>
      </c>
      <c r="E2057" s="12">
        <v>0.42954618057068278</v>
      </c>
      <c r="F2057" s="17" t="s">
        <v>93</v>
      </c>
    </row>
    <row r="2058" spans="1:6" ht="15" x14ac:dyDescent="0.25">
      <c r="A2058" s="10">
        <v>2017</v>
      </c>
      <c r="B2058" s="10" t="s">
        <v>17</v>
      </c>
      <c r="C2058" s="11" t="s">
        <v>56</v>
      </c>
      <c r="D2058" s="11" t="s">
        <v>13</v>
      </c>
      <c r="E2058" s="12">
        <v>7.5217406105088038</v>
      </c>
      <c r="F2058" s="17">
        <v>0.20686855364435655</v>
      </c>
    </row>
    <row r="2059" spans="1:6" ht="15" x14ac:dyDescent="0.25">
      <c r="A2059" s="10">
        <v>2017</v>
      </c>
      <c r="B2059" s="10" t="s">
        <v>17</v>
      </c>
      <c r="C2059" s="11" t="s">
        <v>35</v>
      </c>
      <c r="D2059" s="11" t="s">
        <v>10</v>
      </c>
      <c r="E2059" s="12">
        <v>17.891419086169794</v>
      </c>
      <c r="F2059" s="17">
        <v>0.39365058495423089</v>
      </c>
    </row>
    <row r="2060" spans="1:6" ht="15" x14ac:dyDescent="0.25">
      <c r="A2060" s="10">
        <v>2017</v>
      </c>
      <c r="B2060" s="10" t="s">
        <v>17</v>
      </c>
      <c r="C2060" s="11" t="s">
        <v>77</v>
      </c>
      <c r="D2060" s="11" t="s">
        <v>6</v>
      </c>
      <c r="E2060" s="12">
        <v>25.716515056586992</v>
      </c>
      <c r="F2060" s="17">
        <v>0.51433030113173983</v>
      </c>
    </row>
    <row r="2061" spans="1:6" ht="15" x14ac:dyDescent="0.25">
      <c r="A2061" s="10">
        <v>2017</v>
      </c>
      <c r="B2061" s="10" t="s">
        <v>17</v>
      </c>
      <c r="C2061" s="11" t="s">
        <v>12</v>
      </c>
      <c r="D2061" s="11" t="s">
        <v>9</v>
      </c>
      <c r="E2061" s="12">
        <v>0.36115586642171976</v>
      </c>
      <c r="F2061" s="17">
        <v>0.36115586642171976</v>
      </c>
    </row>
    <row r="2062" spans="1:6" ht="15" x14ac:dyDescent="0.25">
      <c r="A2062" s="10">
        <v>2017</v>
      </c>
      <c r="B2062" s="10" t="s">
        <v>17</v>
      </c>
      <c r="C2062" s="11" t="s">
        <v>64</v>
      </c>
      <c r="D2062" s="11" t="s">
        <v>65</v>
      </c>
      <c r="E2062" s="12">
        <v>16.029528236914594</v>
      </c>
      <c r="F2062" s="17">
        <v>1.763424448505456</v>
      </c>
    </row>
    <row r="2063" spans="1:6" ht="15" x14ac:dyDescent="0.25">
      <c r="A2063" s="10">
        <v>2017</v>
      </c>
      <c r="B2063" s="10" t="s">
        <v>17</v>
      </c>
      <c r="C2063" s="11" t="s">
        <v>78</v>
      </c>
      <c r="D2063" s="11" t="s">
        <v>14</v>
      </c>
      <c r="E2063" s="12">
        <v>10.150000000000002</v>
      </c>
      <c r="F2063" s="17">
        <v>0.63796354494028928</v>
      </c>
    </row>
    <row r="2064" spans="1:6" ht="15" x14ac:dyDescent="0.25">
      <c r="A2064" s="10">
        <v>2017</v>
      </c>
      <c r="B2064" s="10" t="s">
        <v>17</v>
      </c>
      <c r="C2064" s="11" t="s">
        <v>91</v>
      </c>
      <c r="D2064" s="11" t="s">
        <v>11</v>
      </c>
      <c r="E2064" s="12">
        <v>132.4122443479238</v>
      </c>
      <c r="F2064" s="17">
        <v>0.13241224434792381</v>
      </c>
    </row>
    <row r="2065" spans="1:6" ht="15" x14ac:dyDescent="0.25">
      <c r="A2065" s="10">
        <v>2017</v>
      </c>
      <c r="B2065" s="10" t="s">
        <v>17</v>
      </c>
      <c r="C2065" s="11" t="s">
        <v>57</v>
      </c>
      <c r="D2065" s="11" t="s">
        <v>58</v>
      </c>
      <c r="E2065" s="12">
        <v>0.38624999999999998</v>
      </c>
      <c r="F2065" s="17">
        <v>0.28400735294117646</v>
      </c>
    </row>
    <row r="2066" spans="1:6" ht="15" x14ac:dyDescent="0.25">
      <c r="A2066" s="10">
        <v>2017</v>
      </c>
      <c r="B2066" s="10" t="s">
        <v>17</v>
      </c>
      <c r="C2066" s="11" t="s">
        <v>80</v>
      </c>
      <c r="D2066" s="11" t="s">
        <v>10</v>
      </c>
      <c r="E2066" s="12">
        <v>29.88809243758158</v>
      </c>
      <c r="F2066" s="17">
        <v>0.6576037940061954</v>
      </c>
    </row>
    <row r="2067" spans="1:6" ht="15" x14ac:dyDescent="0.25">
      <c r="A2067" s="10">
        <v>2017</v>
      </c>
      <c r="B2067" s="10" t="s">
        <v>17</v>
      </c>
      <c r="C2067" s="11" t="s">
        <v>81</v>
      </c>
      <c r="D2067" s="11" t="s">
        <v>10</v>
      </c>
      <c r="E2067" s="12">
        <v>31.468213263471931</v>
      </c>
      <c r="F2067" s="17">
        <v>0.6923699287892614</v>
      </c>
    </row>
    <row r="2068" spans="1:6" ht="15" x14ac:dyDescent="0.25">
      <c r="A2068" s="10">
        <v>2017</v>
      </c>
      <c r="B2068" s="10" t="s">
        <v>17</v>
      </c>
      <c r="C2068" s="11" t="s">
        <v>36</v>
      </c>
      <c r="D2068" s="11" t="s">
        <v>10</v>
      </c>
      <c r="E2068" s="12">
        <v>16.442915272152923</v>
      </c>
      <c r="F2068" s="17">
        <v>0.36178031401876615</v>
      </c>
    </row>
    <row r="2069" spans="1:6" ht="15" x14ac:dyDescent="0.25">
      <c r="A2069" s="10">
        <v>2017</v>
      </c>
      <c r="B2069" s="10" t="s">
        <v>17</v>
      </c>
      <c r="C2069" s="11" t="s">
        <v>59</v>
      </c>
      <c r="D2069" s="11" t="s">
        <v>13</v>
      </c>
      <c r="E2069" s="12">
        <v>11.168831168831169</v>
      </c>
      <c r="F2069" s="17">
        <v>0.30717357450030719</v>
      </c>
    </row>
    <row r="2070" spans="1:6" ht="15" x14ac:dyDescent="0.25">
      <c r="A2070" s="10">
        <v>2017</v>
      </c>
      <c r="B2070" s="10" t="s">
        <v>17</v>
      </c>
      <c r="C2070" s="11" t="s">
        <v>60</v>
      </c>
      <c r="D2070" s="11" t="s">
        <v>9</v>
      </c>
      <c r="E2070" s="12">
        <v>0.34750000000000003</v>
      </c>
      <c r="F2070" s="17">
        <v>0.34750000000000003</v>
      </c>
    </row>
    <row r="2071" spans="1:6" ht="15" x14ac:dyDescent="0.25">
      <c r="A2071" s="10">
        <v>2017</v>
      </c>
      <c r="B2071" s="10" t="s">
        <v>17</v>
      </c>
      <c r="C2071" s="11" t="s">
        <v>82</v>
      </c>
      <c r="D2071" s="11" t="s">
        <v>9</v>
      </c>
      <c r="E2071" s="12">
        <v>0.29107692307692307</v>
      </c>
      <c r="F2071" s="17">
        <v>0.29107692307692307</v>
      </c>
    </row>
    <row r="2072" spans="1:6" ht="15" x14ac:dyDescent="0.25">
      <c r="A2072" s="10">
        <v>2017</v>
      </c>
      <c r="B2072" s="10" t="s">
        <v>17</v>
      </c>
      <c r="C2072" s="11" t="s">
        <v>61</v>
      </c>
      <c r="D2072" s="11" t="s">
        <v>9</v>
      </c>
      <c r="E2072" s="12">
        <v>0.7649999999999999</v>
      </c>
      <c r="F2072" s="17">
        <v>0.7649999999999999</v>
      </c>
    </row>
    <row r="2073" spans="1:6" ht="15" x14ac:dyDescent="0.25">
      <c r="A2073" s="10">
        <v>2017</v>
      </c>
      <c r="B2073" s="10" t="s">
        <v>17</v>
      </c>
      <c r="C2073" s="11" t="s">
        <v>37</v>
      </c>
      <c r="D2073" s="11" t="s">
        <v>49</v>
      </c>
      <c r="E2073" s="12">
        <v>2.0125000000000002</v>
      </c>
      <c r="F2073" s="17">
        <v>8.8539375274967011E-2</v>
      </c>
    </row>
    <row r="2074" spans="1:6" ht="15" x14ac:dyDescent="0.25">
      <c r="A2074" s="10">
        <v>2017</v>
      </c>
      <c r="B2074" s="10" t="s">
        <v>17</v>
      </c>
      <c r="C2074" s="11" t="s">
        <v>83</v>
      </c>
      <c r="D2074" s="11" t="s">
        <v>62</v>
      </c>
      <c r="E2074" s="12">
        <v>6.3697641574139769</v>
      </c>
      <c r="F2074" s="17">
        <v>0.28023599460686216</v>
      </c>
    </row>
    <row r="2075" spans="1:6" ht="15" x14ac:dyDescent="0.25">
      <c r="A2075" s="10">
        <v>2017</v>
      </c>
      <c r="B2075" s="10" t="s">
        <v>17</v>
      </c>
      <c r="C2075" s="11" t="s">
        <v>84</v>
      </c>
      <c r="D2075" s="11" t="s">
        <v>49</v>
      </c>
      <c r="E2075" s="12">
        <v>2.0533333333333332</v>
      </c>
      <c r="F2075" s="17">
        <v>9.0335826367502564E-2</v>
      </c>
    </row>
    <row r="2076" spans="1:6" ht="15" x14ac:dyDescent="0.25">
      <c r="A2076" s="10">
        <v>2017</v>
      </c>
      <c r="B2076" s="10" t="s">
        <v>17</v>
      </c>
      <c r="C2076" s="11" t="s">
        <v>90</v>
      </c>
      <c r="D2076" s="11" t="s">
        <v>51</v>
      </c>
      <c r="E2076" s="12">
        <v>0.79129067703901779</v>
      </c>
      <c r="F2076" s="17">
        <f>E2076/0.45</f>
        <v>1.7584237267533729</v>
      </c>
    </row>
    <row r="2077" spans="1:6" ht="15" x14ac:dyDescent="0.25">
      <c r="A2077" s="10">
        <v>2017</v>
      </c>
      <c r="B2077" s="10" t="s">
        <v>17</v>
      </c>
      <c r="C2077" s="11" t="s">
        <v>85</v>
      </c>
      <c r="D2077" s="11" t="s">
        <v>13</v>
      </c>
      <c r="E2077" s="12">
        <v>22.442685426690154</v>
      </c>
      <c r="F2077" s="17">
        <v>0.6172355727912584</v>
      </c>
    </row>
    <row r="2078" spans="1:6" ht="15" x14ac:dyDescent="0.25">
      <c r="A2078" s="10">
        <v>2017</v>
      </c>
      <c r="B2078" s="10" t="s">
        <v>17</v>
      </c>
      <c r="C2078" s="11" t="s">
        <v>86</v>
      </c>
      <c r="D2078" s="11" t="s">
        <v>14</v>
      </c>
      <c r="E2078" s="12">
        <v>6.1541666666666668</v>
      </c>
      <c r="F2078" s="17">
        <v>0.38681122983448563</v>
      </c>
    </row>
    <row r="2079" spans="1:6" ht="15" x14ac:dyDescent="0.25">
      <c r="A2079" s="10">
        <v>2017</v>
      </c>
      <c r="B2079" s="10" t="s">
        <v>17</v>
      </c>
      <c r="C2079" s="11" t="s">
        <v>87</v>
      </c>
      <c r="D2079" s="11" t="s">
        <v>14</v>
      </c>
      <c r="E2079" s="12">
        <v>6.5973401994197918</v>
      </c>
      <c r="F2079" s="17">
        <v>0.4146662601772339</v>
      </c>
    </row>
    <row r="2080" spans="1:6" ht="15" x14ac:dyDescent="0.25">
      <c r="A2080" s="10">
        <v>2017</v>
      </c>
      <c r="B2080" s="10" t="s">
        <v>17</v>
      </c>
      <c r="C2080" s="11" t="s">
        <v>38</v>
      </c>
      <c r="D2080" s="11" t="s">
        <v>16</v>
      </c>
      <c r="E2080" s="12">
        <v>10.696548821548824</v>
      </c>
      <c r="F2080" s="17">
        <v>0.15688689970004141</v>
      </c>
    </row>
    <row r="2081" spans="1:6" ht="15" x14ac:dyDescent="0.25">
      <c r="A2081" s="10">
        <v>2017</v>
      </c>
      <c r="B2081" s="10" t="s">
        <v>17</v>
      </c>
      <c r="C2081" s="11" t="s">
        <v>39</v>
      </c>
      <c r="D2081" s="11" t="s">
        <v>16</v>
      </c>
      <c r="E2081" s="12">
        <v>8</v>
      </c>
      <c r="F2081" s="17">
        <v>0.11733646230566147</v>
      </c>
    </row>
    <row r="2082" spans="1:6" ht="15" x14ac:dyDescent="0.25">
      <c r="A2082" s="10">
        <v>2017</v>
      </c>
      <c r="B2082" s="10" t="s">
        <v>18</v>
      </c>
      <c r="C2082" s="11" t="s">
        <v>50</v>
      </c>
      <c r="D2082" s="11" t="s">
        <v>5</v>
      </c>
      <c r="E2082" s="12">
        <v>31.008786474702831</v>
      </c>
      <c r="F2082" s="17">
        <v>0.34109324028932825</v>
      </c>
    </row>
    <row r="2083" spans="1:6" ht="15" x14ac:dyDescent="0.25">
      <c r="A2083" s="10">
        <v>2017</v>
      </c>
      <c r="B2083" s="10" t="s">
        <v>18</v>
      </c>
      <c r="C2083" s="11" t="s">
        <v>40</v>
      </c>
      <c r="D2083" s="11" t="s">
        <v>6</v>
      </c>
      <c r="E2083" s="12">
        <v>26.518311430455654</v>
      </c>
      <c r="F2083" s="17">
        <v>0.53036622860911309</v>
      </c>
    </row>
    <row r="2084" spans="1:6" ht="15" x14ac:dyDescent="0.25">
      <c r="A2084" s="10">
        <v>2017</v>
      </c>
      <c r="B2084" s="10" t="s">
        <v>18</v>
      </c>
      <c r="C2084" s="11" t="s">
        <v>31</v>
      </c>
      <c r="D2084" s="11" t="s">
        <v>7</v>
      </c>
      <c r="E2084" s="12">
        <v>6.26</v>
      </c>
      <c r="F2084" s="17">
        <v>0.32020460358056263</v>
      </c>
    </row>
    <row r="2085" spans="1:6" ht="15" x14ac:dyDescent="0.25">
      <c r="A2085" s="10">
        <v>2017</v>
      </c>
      <c r="B2085" s="10" t="s">
        <v>18</v>
      </c>
      <c r="C2085" s="11" t="s">
        <v>66</v>
      </c>
      <c r="D2085" s="11" t="s">
        <v>7</v>
      </c>
      <c r="E2085" s="12">
        <v>7.8529729729729727</v>
      </c>
      <c r="F2085" s="17">
        <v>0.40168659708301652</v>
      </c>
    </row>
    <row r="2086" spans="1:6" ht="15" x14ac:dyDescent="0.25">
      <c r="A2086" s="10">
        <v>2017</v>
      </c>
      <c r="B2086" s="10" t="s">
        <v>18</v>
      </c>
      <c r="C2086" s="11" t="s">
        <v>88</v>
      </c>
      <c r="D2086" s="11" t="s">
        <v>7</v>
      </c>
      <c r="E2086" s="12">
        <v>8.9811799780226202</v>
      </c>
      <c r="F2086" s="17">
        <v>0.45939539529527468</v>
      </c>
    </row>
    <row r="2087" spans="1:6" ht="15" x14ac:dyDescent="0.25">
      <c r="A2087" s="10">
        <v>2017</v>
      </c>
      <c r="B2087" s="10" t="s">
        <v>18</v>
      </c>
      <c r="C2087" s="11" t="s">
        <v>8</v>
      </c>
      <c r="D2087" s="11" t="s">
        <v>9</v>
      </c>
      <c r="E2087" s="12">
        <v>0.25701490658274301</v>
      </c>
      <c r="F2087" s="17">
        <v>0.25701490658274301</v>
      </c>
    </row>
    <row r="2088" spans="1:6" ht="15" x14ac:dyDescent="0.25">
      <c r="A2088" s="10">
        <v>2017</v>
      </c>
      <c r="B2088" s="10" t="s">
        <v>18</v>
      </c>
      <c r="C2088" s="11" t="s">
        <v>41</v>
      </c>
      <c r="D2088" s="11" t="s">
        <v>10</v>
      </c>
      <c r="E2088" s="12">
        <v>71.344721023067152</v>
      </c>
      <c r="F2088" s="17">
        <v>1.5697408365911363</v>
      </c>
    </row>
    <row r="2089" spans="1:6" ht="15" x14ac:dyDescent="0.25">
      <c r="A2089" s="10">
        <v>2017</v>
      </c>
      <c r="B2089" s="10" t="s">
        <v>18</v>
      </c>
      <c r="C2089" s="11" t="s">
        <v>42</v>
      </c>
      <c r="D2089" s="11" t="s">
        <v>10</v>
      </c>
      <c r="E2089" s="12">
        <v>71.004379377302413</v>
      </c>
      <c r="F2089" s="17">
        <v>1.5622525715578088</v>
      </c>
    </row>
    <row r="2090" spans="1:6" ht="15" x14ac:dyDescent="0.25">
      <c r="A2090" s="10">
        <v>2017</v>
      </c>
      <c r="B2090" s="10" t="s">
        <v>18</v>
      </c>
      <c r="C2090" s="11" t="s">
        <v>68</v>
      </c>
      <c r="D2090" s="11" t="s">
        <v>10</v>
      </c>
      <c r="E2090" s="12">
        <v>117.55650720197856</v>
      </c>
      <c r="F2090" s="17">
        <v>2.5865018086243907</v>
      </c>
    </row>
    <row r="2091" spans="1:6" ht="15" x14ac:dyDescent="0.25">
      <c r="A2091" s="10">
        <v>2017</v>
      </c>
      <c r="B2091" s="10" t="s">
        <v>18</v>
      </c>
      <c r="C2091" s="11" t="s">
        <v>32</v>
      </c>
      <c r="D2091" s="11" t="s">
        <v>10</v>
      </c>
      <c r="E2091" s="12">
        <v>13.879233279310963</v>
      </c>
      <c r="F2091" s="17">
        <v>0.30537366951179234</v>
      </c>
    </row>
    <row r="2092" spans="1:6" ht="15" x14ac:dyDescent="0.25">
      <c r="A2092" s="10">
        <v>2017</v>
      </c>
      <c r="B2092" s="10" t="s">
        <v>18</v>
      </c>
      <c r="C2092" s="11" t="s">
        <v>69</v>
      </c>
      <c r="D2092" s="11" t="s">
        <v>11</v>
      </c>
      <c r="E2092" s="12">
        <v>32.349792400461396</v>
      </c>
      <c r="F2092" s="17">
        <v>3.2349792400461395E-2</v>
      </c>
    </row>
    <row r="2093" spans="1:6" ht="15" x14ac:dyDescent="0.25">
      <c r="A2093" s="10">
        <v>2017</v>
      </c>
      <c r="B2093" s="10" t="s">
        <v>18</v>
      </c>
      <c r="C2093" s="11" t="s">
        <v>70</v>
      </c>
      <c r="D2093" s="11" t="s">
        <v>10</v>
      </c>
      <c r="E2093" s="12">
        <v>38.690093292834227</v>
      </c>
      <c r="F2093" s="17">
        <v>0.85126717916026895</v>
      </c>
    </row>
    <row r="2094" spans="1:6" ht="15" x14ac:dyDescent="0.25">
      <c r="A2094" s="10">
        <v>2017</v>
      </c>
      <c r="B2094" s="10" t="s">
        <v>18</v>
      </c>
      <c r="C2094" s="11" t="s">
        <v>71</v>
      </c>
      <c r="D2094" s="11" t="s">
        <v>10</v>
      </c>
      <c r="E2094" s="12">
        <v>17.472222222222225</v>
      </c>
      <c r="F2094" s="17">
        <v>0.38442733162205112</v>
      </c>
    </row>
    <row r="2095" spans="1:6" ht="15" x14ac:dyDescent="0.25">
      <c r="A2095" s="10">
        <v>2017</v>
      </c>
      <c r="B2095" s="10" t="s">
        <v>18</v>
      </c>
      <c r="C2095" s="11" t="s">
        <v>72</v>
      </c>
      <c r="D2095" s="11" t="s">
        <v>51</v>
      </c>
      <c r="E2095" s="12">
        <v>0.98871969857432396</v>
      </c>
      <c r="F2095" s="17">
        <f>E2095/0.45</f>
        <v>2.1971548857207197</v>
      </c>
    </row>
    <row r="2096" spans="1:6" ht="15" x14ac:dyDescent="0.25">
      <c r="A2096" s="10">
        <v>2017</v>
      </c>
      <c r="B2096" s="10" t="s">
        <v>18</v>
      </c>
      <c r="C2096" s="11" t="s">
        <v>73</v>
      </c>
      <c r="D2096" s="11" t="s">
        <v>6</v>
      </c>
      <c r="E2096" s="12">
        <v>21.896709213856973</v>
      </c>
      <c r="F2096" s="17">
        <v>0.43793418427713943</v>
      </c>
    </row>
    <row r="2097" spans="1:6" ht="15" x14ac:dyDescent="0.25">
      <c r="A2097" s="10">
        <v>2017</v>
      </c>
      <c r="B2097" s="10" t="s">
        <v>18</v>
      </c>
      <c r="C2097" s="11" t="s">
        <v>52</v>
      </c>
      <c r="D2097" s="11" t="s">
        <v>53</v>
      </c>
      <c r="E2097" s="12">
        <v>3.9375</v>
      </c>
      <c r="F2097" s="17">
        <v>0.86538461538461542</v>
      </c>
    </row>
    <row r="2098" spans="1:6" ht="15" x14ac:dyDescent="0.25">
      <c r="A2098" s="10">
        <v>2017</v>
      </c>
      <c r="B2098" s="10" t="s">
        <v>18</v>
      </c>
      <c r="C2098" s="11" t="s">
        <v>75</v>
      </c>
      <c r="D2098" s="11" t="s">
        <v>54</v>
      </c>
      <c r="E2098" s="12">
        <v>2.8156408241615507</v>
      </c>
      <c r="F2098" s="17" t="s">
        <v>93</v>
      </c>
    </row>
    <row r="2099" spans="1:6" ht="15" x14ac:dyDescent="0.25">
      <c r="A2099" s="10">
        <v>2017</v>
      </c>
      <c r="B2099" s="10" t="s">
        <v>18</v>
      </c>
      <c r="C2099" s="11" t="s">
        <v>76</v>
      </c>
      <c r="D2099" s="11" t="s">
        <v>55</v>
      </c>
      <c r="E2099" s="12">
        <v>0.42954618057068278</v>
      </c>
      <c r="F2099" s="17" t="s">
        <v>93</v>
      </c>
    </row>
    <row r="2100" spans="1:6" ht="15" x14ac:dyDescent="0.25">
      <c r="A2100" s="10">
        <v>2017</v>
      </c>
      <c r="B2100" s="10" t="s">
        <v>18</v>
      </c>
      <c r="C2100" s="11" t="s">
        <v>56</v>
      </c>
      <c r="D2100" s="11" t="s">
        <v>13</v>
      </c>
      <c r="E2100" s="12">
        <v>6.8652108542870263</v>
      </c>
      <c r="F2100" s="17">
        <v>0.18881217971086431</v>
      </c>
    </row>
    <row r="2101" spans="1:6" ht="15" x14ac:dyDescent="0.25">
      <c r="A2101" s="10">
        <v>2017</v>
      </c>
      <c r="B2101" s="10" t="s">
        <v>18</v>
      </c>
      <c r="C2101" s="11" t="s">
        <v>35</v>
      </c>
      <c r="D2101" s="11" t="s">
        <v>10</v>
      </c>
      <c r="E2101" s="12">
        <v>19.978699629232263</v>
      </c>
      <c r="F2101" s="17">
        <v>0.4395753493780476</v>
      </c>
    </row>
    <row r="2102" spans="1:6" ht="15" x14ac:dyDescent="0.25">
      <c r="A2102" s="10">
        <v>2017</v>
      </c>
      <c r="B2102" s="10" t="s">
        <v>18</v>
      </c>
      <c r="C2102" s="11" t="s">
        <v>77</v>
      </c>
      <c r="D2102" s="11" t="s">
        <v>6</v>
      </c>
      <c r="E2102" s="12">
        <v>19.170996731527591</v>
      </c>
      <c r="F2102" s="17">
        <v>0.3834199346305518</v>
      </c>
    </row>
    <row r="2103" spans="1:6" ht="15" x14ac:dyDescent="0.25">
      <c r="A2103" s="10">
        <v>2017</v>
      </c>
      <c r="B2103" s="10" t="s">
        <v>18</v>
      </c>
      <c r="C2103" s="11" t="s">
        <v>12</v>
      </c>
      <c r="D2103" s="11" t="s">
        <v>9</v>
      </c>
      <c r="E2103" s="12">
        <v>0.29425048139955867</v>
      </c>
      <c r="F2103" s="17">
        <v>0.29425048139955867</v>
      </c>
    </row>
    <row r="2104" spans="1:6" ht="15" x14ac:dyDescent="0.25">
      <c r="A2104" s="10">
        <v>2017</v>
      </c>
      <c r="B2104" s="10" t="s">
        <v>18</v>
      </c>
      <c r="C2104" s="11" t="s">
        <v>64</v>
      </c>
      <c r="D2104" s="11" t="s">
        <v>65</v>
      </c>
      <c r="E2104" s="12">
        <v>20.384503719833049</v>
      </c>
      <c r="F2104" s="17">
        <v>2.24251966114775</v>
      </c>
    </row>
    <row r="2105" spans="1:6" ht="15" x14ac:dyDescent="0.25">
      <c r="A2105" s="10">
        <v>2017</v>
      </c>
      <c r="B2105" s="10" t="s">
        <v>18</v>
      </c>
      <c r="C2105" s="11" t="s">
        <v>78</v>
      </c>
      <c r="D2105" s="11" t="s">
        <v>14</v>
      </c>
      <c r="E2105" s="12">
        <v>9.1472208543001141</v>
      </c>
      <c r="F2105" s="17">
        <v>0.57493531453803359</v>
      </c>
    </row>
    <row r="2106" spans="1:6" ht="15" x14ac:dyDescent="0.25">
      <c r="A2106" s="10">
        <v>2017</v>
      </c>
      <c r="B2106" s="10" t="s">
        <v>18</v>
      </c>
      <c r="C2106" s="11" t="s">
        <v>91</v>
      </c>
      <c r="D2106" s="11" t="s">
        <v>11</v>
      </c>
      <c r="E2106" s="12">
        <v>129.63243236690849</v>
      </c>
      <c r="F2106" s="17">
        <v>0.1296324323669085</v>
      </c>
    </row>
    <row r="2107" spans="1:6" ht="15" x14ac:dyDescent="0.25">
      <c r="A2107" s="10">
        <v>2017</v>
      </c>
      <c r="B2107" s="10" t="s">
        <v>18</v>
      </c>
      <c r="C2107" s="11" t="s">
        <v>57</v>
      </c>
      <c r="D2107" s="11" t="s">
        <v>58</v>
      </c>
      <c r="E2107" s="12">
        <v>0.39333333333333337</v>
      </c>
      <c r="F2107" s="17">
        <v>0.28921568627450983</v>
      </c>
    </row>
    <row r="2108" spans="1:6" ht="15" x14ac:dyDescent="0.25">
      <c r="A2108" s="10">
        <v>2017</v>
      </c>
      <c r="B2108" s="10" t="s">
        <v>18</v>
      </c>
      <c r="C2108" s="11" t="s">
        <v>80</v>
      </c>
      <c r="D2108" s="11" t="s">
        <v>10</v>
      </c>
      <c r="E2108" s="12">
        <v>32.993757283991307</v>
      </c>
      <c r="F2108" s="17">
        <v>0.72593525377318602</v>
      </c>
    </row>
    <row r="2109" spans="1:6" ht="15" x14ac:dyDescent="0.25">
      <c r="A2109" s="10">
        <v>2017</v>
      </c>
      <c r="B2109" s="10" t="s">
        <v>18</v>
      </c>
      <c r="C2109" s="11" t="s">
        <v>81</v>
      </c>
      <c r="D2109" s="11" t="s">
        <v>10</v>
      </c>
      <c r="E2109" s="12">
        <v>31.381847777385346</v>
      </c>
      <c r="F2109" s="17">
        <v>0.69046969807228475</v>
      </c>
    </row>
    <row r="2110" spans="1:6" ht="15" x14ac:dyDescent="0.25">
      <c r="A2110" s="10">
        <v>2017</v>
      </c>
      <c r="B2110" s="10" t="s">
        <v>18</v>
      </c>
      <c r="C2110" s="11" t="s">
        <v>36</v>
      </c>
      <c r="D2110" s="11" t="s">
        <v>10</v>
      </c>
      <c r="E2110" s="12">
        <v>16.887180751542974</v>
      </c>
      <c r="F2110" s="17">
        <v>0.37155513204715013</v>
      </c>
    </row>
    <row r="2111" spans="1:6" ht="15" x14ac:dyDescent="0.25">
      <c r="A2111" s="10">
        <v>2017</v>
      </c>
      <c r="B2111" s="10" t="s">
        <v>18</v>
      </c>
      <c r="C2111" s="11" t="s">
        <v>59</v>
      </c>
      <c r="D2111" s="11" t="s">
        <v>13</v>
      </c>
      <c r="E2111" s="12">
        <v>12.67532467532468</v>
      </c>
      <c r="F2111" s="17">
        <v>0.34860628920034875</v>
      </c>
    </row>
    <row r="2112" spans="1:6" ht="15" x14ac:dyDescent="0.25">
      <c r="A2112" s="10">
        <v>2017</v>
      </c>
      <c r="B2112" s="10" t="s">
        <v>18</v>
      </c>
      <c r="C2112" s="11" t="s">
        <v>60</v>
      </c>
      <c r="D2112" s="11" t="s">
        <v>9</v>
      </c>
      <c r="E2112" s="12">
        <v>0.35425000000000006</v>
      </c>
      <c r="F2112" s="17">
        <v>0.35425000000000006</v>
      </c>
    </row>
    <row r="2113" spans="1:6" ht="15" x14ac:dyDescent="0.25">
      <c r="A2113" s="10">
        <v>2017</v>
      </c>
      <c r="B2113" s="10" t="s">
        <v>18</v>
      </c>
      <c r="C2113" s="11" t="s">
        <v>82</v>
      </c>
      <c r="D2113" s="11" t="s">
        <v>9</v>
      </c>
      <c r="E2113" s="12">
        <v>0.21758241758241756</v>
      </c>
      <c r="F2113" s="17">
        <v>0.21758241758241756</v>
      </c>
    </row>
    <row r="2114" spans="1:6" ht="15" x14ac:dyDescent="0.25">
      <c r="A2114" s="10">
        <v>2017</v>
      </c>
      <c r="B2114" s="10" t="s">
        <v>18</v>
      </c>
      <c r="C2114" s="11" t="s">
        <v>61</v>
      </c>
      <c r="D2114" s="11" t="s">
        <v>9</v>
      </c>
      <c r="E2114" s="12">
        <v>1.0950000000000002</v>
      </c>
      <c r="F2114" s="17">
        <v>1.0950000000000002</v>
      </c>
    </row>
    <row r="2115" spans="1:6" ht="15" x14ac:dyDescent="0.25">
      <c r="A2115" s="10">
        <v>2017</v>
      </c>
      <c r="B2115" s="10" t="s">
        <v>18</v>
      </c>
      <c r="C2115" s="11" t="s">
        <v>37</v>
      </c>
      <c r="D2115" s="11" t="s">
        <v>49</v>
      </c>
      <c r="E2115" s="12">
        <v>1.6178571428571427</v>
      </c>
      <c r="F2115" s="17">
        <v>7.1177173024951287E-2</v>
      </c>
    </row>
    <row r="2116" spans="1:6" ht="15" x14ac:dyDescent="0.25">
      <c r="A2116" s="10">
        <v>2017</v>
      </c>
      <c r="B2116" s="10" t="s">
        <v>18</v>
      </c>
      <c r="C2116" s="11" t="s">
        <v>83</v>
      </c>
      <c r="D2116" s="11" t="s">
        <v>62</v>
      </c>
      <c r="E2116" s="12">
        <v>5.9607115478828412</v>
      </c>
      <c r="F2116" s="17">
        <v>0.26223983932612588</v>
      </c>
    </row>
    <row r="2117" spans="1:6" ht="15" x14ac:dyDescent="0.25">
      <c r="A2117" s="10">
        <v>2017</v>
      </c>
      <c r="B2117" s="10" t="s">
        <v>18</v>
      </c>
      <c r="C2117" s="11" t="s">
        <v>84</v>
      </c>
      <c r="D2117" s="11" t="s">
        <v>49</v>
      </c>
      <c r="E2117" s="12">
        <v>1.5</v>
      </c>
      <c r="F2117" s="17">
        <v>6.599208095028597E-2</v>
      </c>
    </row>
    <row r="2118" spans="1:6" ht="15" x14ac:dyDescent="0.25">
      <c r="A2118" s="10">
        <v>2017</v>
      </c>
      <c r="B2118" s="10" t="s">
        <v>18</v>
      </c>
      <c r="C2118" s="11" t="s">
        <v>90</v>
      </c>
      <c r="D2118" s="11" t="s">
        <v>51</v>
      </c>
      <c r="E2118" s="12">
        <v>0.82884293058098546</v>
      </c>
      <c r="F2118" s="17">
        <f>E2118/0.45</f>
        <v>1.8418731790688565</v>
      </c>
    </row>
    <row r="2119" spans="1:6" ht="15" x14ac:dyDescent="0.25">
      <c r="A2119" s="10">
        <v>2017</v>
      </c>
      <c r="B2119" s="10" t="s">
        <v>18</v>
      </c>
      <c r="C2119" s="11" t="s">
        <v>85</v>
      </c>
      <c r="D2119" s="11" t="s">
        <v>13</v>
      </c>
      <c r="E2119" s="12">
        <v>25.307937518015567</v>
      </c>
      <c r="F2119" s="17">
        <v>0.69603788553398149</v>
      </c>
    </row>
    <row r="2120" spans="1:6" ht="15" x14ac:dyDescent="0.25">
      <c r="A2120" s="10">
        <v>2017</v>
      </c>
      <c r="B2120" s="10" t="s">
        <v>18</v>
      </c>
      <c r="C2120" s="11" t="s">
        <v>86</v>
      </c>
      <c r="D2120" s="11" t="s">
        <v>14</v>
      </c>
      <c r="E2120" s="12">
        <v>7.1203124999999998</v>
      </c>
      <c r="F2120" s="17">
        <v>0.44753692646134507</v>
      </c>
    </row>
    <row r="2121" spans="1:6" ht="15" x14ac:dyDescent="0.25">
      <c r="A2121" s="10">
        <v>2017</v>
      </c>
      <c r="B2121" s="10" t="s">
        <v>18</v>
      </c>
      <c r="C2121" s="11" t="s">
        <v>87</v>
      </c>
      <c r="D2121" s="11" t="s">
        <v>14</v>
      </c>
      <c r="E2121" s="12">
        <v>8.0474654193676773</v>
      </c>
      <c r="F2121" s="17">
        <v>0.505811779972827</v>
      </c>
    </row>
    <row r="2122" spans="1:6" ht="15" x14ac:dyDescent="0.25">
      <c r="A2122" s="10">
        <v>2017</v>
      </c>
      <c r="B2122" s="10" t="s">
        <v>18</v>
      </c>
      <c r="C2122" s="11" t="s">
        <v>38</v>
      </c>
      <c r="D2122" s="11" t="s">
        <v>16</v>
      </c>
      <c r="E2122" s="12">
        <v>11.134641873278238</v>
      </c>
      <c r="F2122" s="17">
        <v>0.16331243580636898</v>
      </c>
    </row>
    <row r="2123" spans="1:6" ht="15" x14ac:dyDescent="0.25">
      <c r="A2123" s="10">
        <v>2017</v>
      </c>
      <c r="B2123" s="10" t="s">
        <v>18</v>
      </c>
      <c r="C2123" s="11" t="s">
        <v>39</v>
      </c>
      <c r="D2123" s="11" t="s">
        <v>16</v>
      </c>
      <c r="E2123" s="12">
        <v>8.8108108108108105</v>
      </c>
      <c r="F2123" s="17">
        <v>0.12922867132312715</v>
      </c>
    </row>
    <row r="2124" spans="1:6" ht="15" x14ac:dyDescent="0.25">
      <c r="A2124" s="10">
        <v>2017</v>
      </c>
      <c r="B2124" s="10" t="s">
        <v>19</v>
      </c>
      <c r="C2124" s="11" t="s">
        <v>50</v>
      </c>
      <c r="D2124" s="11" t="s">
        <v>5</v>
      </c>
      <c r="E2124" s="12">
        <v>31.55176510828683</v>
      </c>
      <c r="F2124" s="17">
        <v>0.34706594553169984</v>
      </c>
    </row>
    <row r="2125" spans="1:6" ht="15" x14ac:dyDescent="0.25">
      <c r="A2125" s="10">
        <v>2017</v>
      </c>
      <c r="B2125" s="10" t="s">
        <v>19</v>
      </c>
      <c r="C2125" s="11" t="s">
        <v>40</v>
      </c>
      <c r="D2125" s="11" t="s">
        <v>6</v>
      </c>
      <c r="E2125" s="12">
        <v>19.627143915656401</v>
      </c>
      <c r="F2125" s="17">
        <v>0.39254287831312801</v>
      </c>
    </row>
    <row r="2126" spans="1:6" ht="15" x14ac:dyDescent="0.25">
      <c r="A2126" s="10">
        <v>2017</v>
      </c>
      <c r="B2126" s="10" t="s">
        <v>19</v>
      </c>
      <c r="C2126" s="11" t="s">
        <v>31</v>
      </c>
      <c r="D2126" s="11" t="s">
        <v>7</v>
      </c>
      <c r="E2126" s="12">
        <v>6.26</v>
      </c>
      <c r="F2126" s="17">
        <v>0.32020460358056263</v>
      </c>
    </row>
    <row r="2127" spans="1:6" ht="15" x14ac:dyDescent="0.25">
      <c r="A2127" s="10">
        <v>2017</v>
      </c>
      <c r="B2127" s="10" t="s">
        <v>19</v>
      </c>
      <c r="C2127" s="11" t="s">
        <v>66</v>
      </c>
      <c r="D2127" s="11" t="s">
        <v>7</v>
      </c>
      <c r="E2127" s="12">
        <v>8.8513333333333328</v>
      </c>
      <c r="F2127" s="17">
        <v>0.45275362318840573</v>
      </c>
    </row>
    <row r="2128" spans="1:6" ht="15" x14ac:dyDescent="0.25">
      <c r="A2128" s="10">
        <v>2017</v>
      </c>
      <c r="B2128" s="10" t="s">
        <v>19</v>
      </c>
      <c r="C2128" s="11" t="s">
        <v>88</v>
      </c>
      <c r="D2128" s="11" t="s">
        <v>7</v>
      </c>
      <c r="E2128" s="12">
        <v>10.095176212239394</v>
      </c>
      <c r="F2128" s="17">
        <v>0.51637729985879255</v>
      </c>
    </row>
    <row r="2129" spans="1:6" ht="15" x14ac:dyDescent="0.25">
      <c r="A2129" s="10">
        <v>2017</v>
      </c>
      <c r="B2129" s="10" t="s">
        <v>19</v>
      </c>
      <c r="C2129" s="11" t="s">
        <v>8</v>
      </c>
      <c r="D2129" s="11" t="s">
        <v>9</v>
      </c>
      <c r="E2129" s="12">
        <v>0.26402410383320807</v>
      </c>
      <c r="F2129" s="17">
        <v>0.26402410383320807</v>
      </c>
    </row>
    <row r="2130" spans="1:6" ht="15" x14ac:dyDescent="0.25">
      <c r="A2130" s="10">
        <v>2017</v>
      </c>
      <c r="B2130" s="10" t="s">
        <v>19</v>
      </c>
      <c r="C2130" s="11" t="s">
        <v>41</v>
      </c>
      <c r="D2130" s="11" t="s">
        <v>10</v>
      </c>
      <c r="E2130" s="12">
        <v>69.789742098247899</v>
      </c>
      <c r="F2130" s="17">
        <v>1.5355278789493487</v>
      </c>
    </row>
    <row r="2131" spans="1:6" ht="15" x14ac:dyDescent="0.25">
      <c r="A2131" s="10">
        <v>2017</v>
      </c>
      <c r="B2131" s="10" t="s">
        <v>19</v>
      </c>
      <c r="C2131" s="11" t="s">
        <v>42</v>
      </c>
      <c r="D2131" s="11" t="s">
        <v>10</v>
      </c>
      <c r="E2131" s="12">
        <v>70.350552403707411</v>
      </c>
      <c r="F2131" s="17">
        <v>1.5478669395755205</v>
      </c>
    </row>
    <row r="2132" spans="1:6" ht="15" x14ac:dyDescent="0.25">
      <c r="A2132" s="10">
        <v>2017</v>
      </c>
      <c r="B2132" s="10" t="s">
        <v>19</v>
      </c>
      <c r="C2132" s="11" t="s">
        <v>68</v>
      </c>
      <c r="D2132" s="11" t="s">
        <v>10</v>
      </c>
      <c r="E2132" s="12">
        <v>127.88698559604289</v>
      </c>
      <c r="F2132" s="17">
        <v>2.8137950626192052</v>
      </c>
    </row>
    <row r="2133" spans="1:6" ht="15" x14ac:dyDescent="0.25">
      <c r="A2133" s="10">
        <v>2017</v>
      </c>
      <c r="B2133" s="10" t="s">
        <v>19</v>
      </c>
      <c r="C2133" s="11" t="s">
        <v>32</v>
      </c>
      <c r="D2133" s="11" t="s">
        <v>10</v>
      </c>
      <c r="E2133" s="12">
        <v>13.66248788355867</v>
      </c>
      <c r="F2133" s="17">
        <v>0.30060479391768252</v>
      </c>
    </row>
    <row r="2134" spans="1:6" ht="15" x14ac:dyDescent="0.25">
      <c r="A2134" s="10">
        <v>2017</v>
      </c>
      <c r="B2134" s="10" t="s">
        <v>19</v>
      </c>
      <c r="C2134" s="11" t="s">
        <v>69</v>
      </c>
      <c r="D2134" s="11" t="s">
        <v>11</v>
      </c>
      <c r="E2134" s="12">
        <v>31.059174037080961</v>
      </c>
      <c r="F2134" s="17">
        <v>3.1059174037080962E-2</v>
      </c>
    </row>
    <row r="2135" spans="1:6" ht="15" x14ac:dyDescent="0.25">
      <c r="A2135" s="10">
        <v>2017</v>
      </c>
      <c r="B2135" s="10" t="s">
        <v>19</v>
      </c>
      <c r="C2135" s="11" t="s">
        <v>70</v>
      </c>
      <c r="D2135" s="11" t="s">
        <v>10</v>
      </c>
      <c r="E2135" s="12">
        <v>44.294860917383815</v>
      </c>
      <c r="F2135" s="17">
        <v>0.97458439862230606</v>
      </c>
    </row>
    <row r="2136" spans="1:6" ht="15" x14ac:dyDescent="0.25">
      <c r="A2136" s="10">
        <v>2017</v>
      </c>
      <c r="B2136" s="10" t="s">
        <v>19</v>
      </c>
      <c r="C2136" s="11" t="s">
        <v>71</v>
      </c>
      <c r="D2136" s="11" t="s">
        <v>10</v>
      </c>
      <c r="E2136" s="12">
        <v>37.155913978494617</v>
      </c>
      <c r="F2136" s="17">
        <v>0.81751185871275278</v>
      </c>
    </row>
    <row r="2137" spans="1:6" ht="15" x14ac:dyDescent="0.25">
      <c r="A2137" s="10">
        <v>2017</v>
      </c>
      <c r="B2137" s="10" t="s">
        <v>19</v>
      </c>
      <c r="C2137" s="11" t="s">
        <v>72</v>
      </c>
      <c r="D2137" s="11" t="s">
        <v>51</v>
      </c>
      <c r="E2137" s="12">
        <v>1.0033971693125794</v>
      </c>
      <c r="F2137" s="17">
        <f>E2137/0.45</f>
        <v>2.2297714873612873</v>
      </c>
    </row>
    <row r="2138" spans="1:6" ht="15" x14ac:dyDescent="0.25">
      <c r="A2138" s="10">
        <v>2017</v>
      </c>
      <c r="B2138" s="10" t="s">
        <v>19</v>
      </c>
      <c r="C2138" s="11" t="s">
        <v>73</v>
      </c>
      <c r="D2138" s="11" t="s">
        <v>6</v>
      </c>
      <c r="E2138" s="12">
        <v>15.563908122843493</v>
      </c>
      <c r="F2138" s="17">
        <v>0.31127816245686984</v>
      </c>
    </row>
    <row r="2139" spans="1:6" ht="15" x14ac:dyDescent="0.25">
      <c r="A2139" s="10">
        <v>2017</v>
      </c>
      <c r="B2139" s="10" t="s">
        <v>19</v>
      </c>
      <c r="C2139" s="11" t="s">
        <v>52</v>
      </c>
      <c r="D2139" s="11" t="s">
        <v>53</v>
      </c>
      <c r="E2139" s="12">
        <v>4.82</v>
      </c>
      <c r="F2139" s="17">
        <v>1.0593406593406594</v>
      </c>
    </row>
    <row r="2140" spans="1:6" ht="15" x14ac:dyDescent="0.25">
      <c r="A2140" s="10">
        <v>2017</v>
      </c>
      <c r="B2140" s="10" t="s">
        <v>19</v>
      </c>
      <c r="C2140" s="11" t="s">
        <v>75</v>
      </c>
      <c r="D2140" s="11" t="s">
        <v>54</v>
      </c>
      <c r="E2140" s="12">
        <v>2.9897227569313891</v>
      </c>
      <c r="F2140" s="17" t="s">
        <v>93</v>
      </c>
    </row>
    <row r="2141" spans="1:6" ht="15" x14ac:dyDescent="0.25">
      <c r="A2141" s="10">
        <v>2017</v>
      </c>
      <c r="B2141" s="10" t="s">
        <v>19</v>
      </c>
      <c r="C2141" s="11" t="s">
        <v>76</v>
      </c>
      <c r="D2141" s="11" t="s">
        <v>55</v>
      </c>
      <c r="E2141" s="12">
        <v>0.42949958818665585</v>
      </c>
      <c r="F2141" s="17" t="s">
        <v>93</v>
      </c>
    </row>
    <row r="2142" spans="1:6" ht="15" x14ac:dyDescent="0.25">
      <c r="A2142" s="10">
        <v>2017</v>
      </c>
      <c r="B2142" s="10" t="s">
        <v>19</v>
      </c>
      <c r="C2142" s="11" t="s">
        <v>56</v>
      </c>
      <c r="D2142" s="11" t="s">
        <v>13</v>
      </c>
      <c r="E2142" s="12">
        <v>5.1613866816742497</v>
      </c>
      <c r="F2142" s="17">
        <v>0.14195232897893975</v>
      </c>
    </row>
    <row r="2143" spans="1:6" ht="15" x14ac:dyDescent="0.25">
      <c r="A2143" s="10">
        <v>2017</v>
      </c>
      <c r="B2143" s="10" t="s">
        <v>19</v>
      </c>
      <c r="C2143" s="11" t="s">
        <v>35</v>
      </c>
      <c r="D2143" s="11" t="s">
        <v>10</v>
      </c>
      <c r="E2143" s="12">
        <v>15.308497163080226</v>
      </c>
      <c r="F2143" s="17">
        <v>0.33682061964972992</v>
      </c>
    </row>
    <row r="2144" spans="1:6" ht="15" x14ac:dyDescent="0.25">
      <c r="A2144" s="10">
        <v>2017</v>
      </c>
      <c r="B2144" s="10" t="s">
        <v>19</v>
      </c>
      <c r="C2144" s="11" t="s">
        <v>77</v>
      </c>
      <c r="D2144" s="11" t="s">
        <v>6</v>
      </c>
      <c r="E2144" s="12">
        <v>17.393800515014679</v>
      </c>
      <c r="F2144" s="17">
        <v>0.34787601030029358</v>
      </c>
    </row>
    <row r="2145" spans="1:6" ht="15" x14ac:dyDescent="0.25">
      <c r="A2145" s="10">
        <v>2017</v>
      </c>
      <c r="B2145" s="10" t="s">
        <v>19</v>
      </c>
      <c r="C2145" s="11" t="s">
        <v>12</v>
      </c>
      <c r="D2145" s="11" t="s">
        <v>9</v>
      </c>
      <c r="E2145" s="12">
        <v>0.31533670180905449</v>
      </c>
      <c r="F2145" s="17">
        <v>0.31533670180905449</v>
      </c>
    </row>
    <row r="2146" spans="1:6" ht="15" x14ac:dyDescent="0.25">
      <c r="A2146" s="10">
        <v>2017</v>
      </c>
      <c r="B2146" s="10" t="s">
        <v>19</v>
      </c>
      <c r="C2146" s="11" t="s">
        <v>64</v>
      </c>
      <c r="D2146" s="11" t="s">
        <v>65</v>
      </c>
      <c r="E2146" s="12">
        <v>18.586718246292715</v>
      </c>
      <c r="F2146" s="17">
        <v>2.0447434814403427</v>
      </c>
    </row>
    <row r="2147" spans="1:6" ht="15" x14ac:dyDescent="0.25">
      <c r="A2147" s="10">
        <v>2017</v>
      </c>
      <c r="B2147" s="10" t="s">
        <v>19</v>
      </c>
      <c r="C2147" s="11" t="s">
        <v>78</v>
      </c>
      <c r="D2147" s="11" t="s">
        <v>14</v>
      </c>
      <c r="E2147" s="12">
        <v>9.4673609267518497</v>
      </c>
      <c r="F2147" s="17">
        <v>0.59505725498126016</v>
      </c>
    </row>
    <row r="2148" spans="1:6" ht="15" x14ac:dyDescent="0.25">
      <c r="A2148" s="10">
        <v>2017</v>
      </c>
      <c r="B2148" s="10" t="s">
        <v>19</v>
      </c>
      <c r="C2148" s="11" t="s">
        <v>91</v>
      </c>
      <c r="D2148" s="11" t="s">
        <v>11</v>
      </c>
      <c r="E2148" s="12">
        <v>116.23986192866384</v>
      </c>
      <c r="F2148" s="17">
        <v>0.11623986192866384</v>
      </c>
    </row>
    <row r="2149" spans="1:6" ht="15" x14ac:dyDescent="0.25">
      <c r="A2149" s="10">
        <v>2017</v>
      </c>
      <c r="B2149" s="10" t="s">
        <v>19</v>
      </c>
      <c r="C2149" s="11" t="s">
        <v>57</v>
      </c>
      <c r="D2149" s="11" t="s">
        <v>58</v>
      </c>
      <c r="E2149" s="12">
        <v>0.38025000000000003</v>
      </c>
      <c r="F2149" s="17">
        <v>0.27959558823529412</v>
      </c>
    </row>
    <row r="2150" spans="1:6" ht="15" x14ac:dyDescent="0.25">
      <c r="A2150" s="10">
        <v>2017</v>
      </c>
      <c r="B2150" s="10" t="s">
        <v>19</v>
      </c>
      <c r="C2150" s="11" t="s">
        <v>80</v>
      </c>
      <c r="D2150" s="11" t="s">
        <v>10</v>
      </c>
      <c r="E2150" s="12">
        <v>35.509364074013028</v>
      </c>
      <c r="F2150" s="17">
        <v>0.78128413804209074</v>
      </c>
    </row>
    <row r="2151" spans="1:6" ht="15" x14ac:dyDescent="0.25">
      <c r="A2151" s="10">
        <v>2017</v>
      </c>
      <c r="B2151" s="10" t="s">
        <v>19</v>
      </c>
      <c r="C2151" s="11" t="s">
        <v>81</v>
      </c>
      <c r="D2151" s="11" t="s">
        <v>10</v>
      </c>
      <c r="E2151" s="12">
        <v>31.500600320754401</v>
      </c>
      <c r="F2151" s="17">
        <v>0.69308251530812759</v>
      </c>
    </row>
    <row r="2152" spans="1:6" ht="15" x14ac:dyDescent="0.25">
      <c r="A2152" s="10">
        <v>2017</v>
      </c>
      <c r="B2152" s="10" t="s">
        <v>19</v>
      </c>
      <c r="C2152" s="11" t="s">
        <v>36</v>
      </c>
      <c r="D2152" s="11" t="s">
        <v>10</v>
      </c>
      <c r="E2152" s="12">
        <v>15.046923316892558</v>
      </c>
      <c r="F2152" s="17">
        <v>0.33106541951358759</v>
      </c>
    </row>
    <row r="2153" spans="1:6" ht="15" x14ac:dyDescent="0.25">
      <c r="A2153" s="10">
        <v>2017</v>
      </c>
      <c r="B2153" s="10" t="s">
        <v>19</v>
      </c>
      <c r="C2153" s="11" t="s">
        <v>59</v>
      </c>
      <c r="D2153" s="11" t="s">
        <v>13</v>
      </c>
      <c r="E2153" s="12">
        <v>23.896103896103899</v>
      </c>
      <c r="F2153" s="17">
        <v>0.65720857800065724</v>
      </c>
    </row>
    <row r="2154" spans="1:6" ht="15" x14ac:dyDescent="0.25">
      <c r="A2154" s="10">
        <v>2017</v>
      </c>
      <c r="B2154" s="10" t="s">
        <v>19</v>
      </c>
      <c r="C2154" s="11" t="s">
        <v>60</v>
      </c>
      <c r="D2154" s="11" t="s">
        <v>9</v>
      </c>
      <c r="E2154" s="12">
        <v>0.31904761904761908</v>
      </c>
      <c r="F2154" s="17">
        <v>0.31904761904761908</v>
      </c>
    </row>
    <row r="2155" spans="1:6" ht="15" x14ac:dyDescent="0.25">
      <c r="A2155" s="10">
        <v>2017</v>
      </c>
      <c r="B2155" s="10" t="s">
        <v>19</v>
      </c>
      <c r="C2155" s="11" t="s">
        <v>82</v>
      </c>
      <c r="D2155" s="11" t="s">
        <v>9</v>
      </c>
      <c r="E2155" s="12">
        <v>0.16246153846153846</v>
      </c>
      <c r="F2155" s="17">
        <v>0.16246153846153846</v>
      </c>
    </row>
    <row r="2156" spans="1:6" ht="15" x14ac:dyDescent="0.25">
      <c r="A2156" s="10">
        <v>2017</v>
      </c>
      <c r="B2156" s="10" t="s">
        <v>19</v>
      </c>
      <c r="C2156" s="11" t="s">
        <v>61</v>
      </c>
      <c r="D2156" s="11" t="s">
        <v>9</v>
      </c>
      <c r="E2156" s="12">
        <v>0.94666666666666666</v>
      </c>
      <c r="F2156" s="17">
        <v>0.94666666666666666</v>
      </c>
    </row>
    <row r="2157" spans="1:6" ht="15" x14ac:dyDescent="0.25">
      <c r="A2157" s="10">
        <v>2017</v>
      </c>
      <c r="B2157" s="10" t="s">
        <v>19</v>
      </c>
      <c r="C2157" s="11" t="s">
        <v>37</v>
      </c>
      <c r="D2157" s="11" t="s">
        <v>49</v>
      </c>
      <c r="E2157" s="12">
        <v>1.7</v>
      </c>
      <c r="F2157" s="17">
        <v>7.4791025076990758E-2</v>
      </c>
    </row>
    <row r="2158" spans="1:6" ht="15" x14ac:dyDescent="0.25">
      <c r="A2158" s="10">
        <v>2017</v>
      </c>
      <c r="B2158" s="10" t="s">
        <v>19</v>
      </c>
      <c r="C2158" s="11" t="s">
        <v>83</v>
      </c>
      <c r="D2158" s="11" t="s">
        <v>62</v>
      </c>
      <c r="E2158" s="12">
        <v>7.2610684096563727</v>
      </c>
      <c r="F2158" s="17">
        <v>0.31944867618373834</v>
      </c>
    </row>
    <row r="2159" spans="1:6" ht="15" x14ac:dyDescent="0.25">
      <c r="A2159" s="10">
        <v>2017</v>
      </c>
      <c r="B2159" s="10" t="s">
        <v>19</v>
      </c>
      <c r="C2159" s="11" t="s">
        <v>84</v>
      </c>
      <c r="D2159" s="11" t="s">
        <v>49</v>
      </c>
      <c r="E2159" s="12">
        <v>1.5916666666666668</v>
      </c>
      <c r="F2159" s="17">
        <v>7.002493034169234E-2</v>
      </c>
    </row>
    <row r="2160" spans="1:6" ht="15" x14ac:dyDescent="0.25">
      <c r="A2160" s="10">
        <v>2017</v>
      </c>
      <c r="B2160" s="10" t="s">
        <v>19</v>
      </c>
      <c r="C2160" s="11" t="s">
        <v>90</v>
      </c>
      <c r="D2160" s="11" t="s">
        <v>51</v>
      </c>
      <c r="E2160" s="12">
        <v>0.84243649363641127</v>
      </c>
      <c r="F2160" s="17">
        <f>E2160/0.45</f>
        <v>1.8720810969698027</v>
      </c>
    </row>
    <row r="2161" spans="1:6" ht="15" x14ac:dyDescent="0.25">
      <c r="A2161" s="10">
        <v>2017</v>
      </c>
      <c r="B2161" s="10" t="s">
        <v>19</v>
      </c>
      <c r="C2161" s="11" t="s">
        <v>85</v>
      </c>
      <c r="D2161" s="11" t="s">
        <v>13</v>
      </c>
      <c r="E2161" s="12">
        <v>24.437142346933204</v>
      </c>
      <c r="F2161" s="17">
        <v>0.67208862340300346</v>
      </c>
    </row>
    <row r="2162" spans="1:6" ht="15" x14ac:dyDescent="0.25">
      <c r="A2162" s="10">
        <v>2017</v>
      </c>
      <c r="B2162" s="10" t="s">
        <v>19</v>
      </c>
      <c r="C2162" s="11" t="s">
        <v>86</v>
      </c>
      <c r="D2162" s="11" t="s">
        <v>14</v>
      </c>
      <c r="E2162" s="12">
        <v>7.4302083333333337</v>
      </c>
      <c r="F2162" s="17">
        <v>0.46701498009637549</v>
      </c>
    </row>
    <row r="2163" spans="1:6" ht="15" x14ac:dyDescent="0.25">
      <c r="A2163" s="10">
        <v>2017</v>
      </c>
      <c r="B2163" s="10" t="s">
        <v>19</v>
      </c>
      <c r="C2163" s="11" t="s">
        <v>87</v>
      </c>
      <c r="D2163" s="11" t="s">
        <v>14</v>
      </c>
      <c r="E2163" s="12">
        <v>8.3970403723588198</v>
      </c>
      <c r="F2163" s="17">
        <v>0.52778380718785789</v>
      </c>
    </row>
    <row r="2164" spans="1:6" ht="15" x14ac:dyDescent="0.25">
      <c r="A2164" s="10">
        <v>2017</v>
      </c>
      <c r="B2164" s="10" t="s">
        <v>19</v>
      </c>
      <c r="C2164" s="11" t="s">
        <v>38</v>
      </c>
      <c r="D2164" s="11" t="s">
        <v>16</v>
      </c>
      <c r="E2164" s="12">
        <v>11.767045454545457</v>
      </c>
      <c r="F2164" s="17">
        <v>0.17258793567828476</v>
      </c>
    </row>
    <row r="2165" spans="1:6" ht="15" x14ac:dyDescent="0.25">
      <c r="A2165" s="10">
        <v>2017</v>
      </c>
      <c r="B2165" s="10" t="s">
        <v>19</v>
      </c>
      <c r="C2165" s="11" t="s">
        <v>39</v>
      </c>
      <c r="D2165" s="11" t="s">
        <v>16</v>
      </c>
      <c r="E2165" s="12">
        <v>12.666666666666666</v>
      </c>
      <c r="F2165" s="17">
        <v>0.185782731983964</v>
      </c>
    </row>
    <row r="2166" spans="1:6" ht="15" x14ac:dyDescent="0.25">
      <c r="A2166" s="10">
        <v>2017</v>
      </c>
      <c r="B2166" s="10" t="s">
        <v>20</v>
      </c>
      <c r="C2166" s="11" t="s">
        <v>50</v>
      </c>
      <c r="D2166" s="11" t="s">
        <v>5</v>
      </c>
      <c r="E2166" s="12">
        <v>28.761935861950704</v>
      </c>
      <c r="F2166" s="17">
        <v>0.31637813070015075</v>
      </c>
    </row>
    <row r="2167" spans="1:6" ht="15" x14ac:dyDescent="0.25">
      <c r="A2167" s="10">
        <v>2017</v>
      </c>
      <c r="B2167" s="10" t="s">
        <v>20</v>
      </c>
      <c r="C2167" s="11" t="s">
        <v>40</v>
      </c>
      <c r="D2167" s="11" t="s">
        <v>6</v>
      </c>
      <c r="E2167" s="12">
        <v>25.515287090353322</v>
      </c>
      <c r="F2167" s="17">
        <v>0.51030574180706645</v>
      </c>
    </row>
    <row r="2168" spans="1:6" ht="15" x14ac:dyDescent="0.25">
      <c r="A2168" s="10">
        <v>2017</v>
      </c>
      <c r="B2168" s="10" t="s">
        <v>20</v>
      </c>
      <c r="C2168" s="11" t="s">
        <v>31</v>
      </c>
      <c r="D2168" s="11" t="s">
        <v>7</v>
      </c>
      <c r="E2168" s="12">
        <v>6.26</v>
      </c>
      <c r="F2168" s="17">
        <v>0.32020460358056263</v>
      </c>
    </row>
    <row r="2169" spans="1:6" ht="15" x14ac:dyDescent="0.25">
      <c r="A2169" s="10">
        <v>2017</v>
      </c>
      <c r="B2169" s="10" t="s">
        <v>20</v>
      </c>
      <c r="C2169" s="11" t="s">
        <v>66</v>
      </c>
      <c r="D2169" s="11" t="s">
        <v>7</v>
      </c>
      <c r="E2169" s="12">
        <v>7.4605405405405412</v>
      </c>
      <c r="F2169" s="17">
        <v>0.38161332688186911</v>
      </c>
    </row>
    <row r="2170" spans="1:6" ht="15" x14ac:dyDescent="0.25">
      <c r="A2170" s="10">
        <v>2017</v>
      </c>
      <c r="B2170" s="10" t="s">
        <v>20</v>
      </c>
      <c r="C2170" s="11" t="s">
        <v>88</v>
      </c>
      <c r="D2170" s="11" t="s">
        <v>7</v>
      </c>
      <c r="E2170" s="12">
        <v>7.3000189978155507</v>
      </c>
      <c r="F2170" s="17">
        <v>0.37340250628212535</v>
      </c>
    </row>
    <row r="2171" spans="1:6" ht="15" x14ac:dyDescent="0.25">
      <c r="A2171" s="10">
        <v>2017</v>
      </c>
      <c r="B2171" s="10" t="s">
        <v>20</v>
      </c>
      <c r="C2171" s="11" t="s">
        <v>8</v>
      </c>
      <c r="D2171" s="11" t="s">
        <v>9</v>
      </c>
      <c r="E2171" s="12">
        <v>0.27084469796890454</v>
      </c>
      <c r="F2171" s="17">
        <v>0.27084469796890454</v>
      </c>
    </row>
    <row r="2172" spans="1:6" ht="15" x14ac:dyDescent="0.25">
      <c r="A2172" s="10">
        <v>2017</v>
      </c>
      <c r="B2172" s="10" t="s">
        <v>20</v>
      </c>
      <c r="C2172" s="11" t="s">
        <v>41</v>
      </c>
      <c r="D2172" s="11" t="s">
        <v>10</v>
      </c>
      <c r="E2172" s="12">
        <v>69.654254346772532</v>
      </c>
      <c r="F2172" s="17">
        <v>1.5325468503140269</v>
      </c>
    </row>
    <row r="2173" spans="1:6" ht="15" x14ac:dyDescent="0.25">
      <c r="A2173" s="10">
        <v>2017</v>
      </c>
      <c r="B2173" s="10" t="s">
        <v>20</v>
      </c>
      <c r="C2173" s="11" t="s">
        <v>42</v>
      </c>
      <c r="D2173" s="11" t="s">
        <v>10</v>
      </c>
      <c r="E2173" s="12">
        <v>72.049660730559495</v>
      </c>
      <c r="F2173" s="17">
        <v>1.5852510611784267</v>
      </c>
    </row>
    <row r="2174" spans="1:6" ht="15" x14ac:dyDescent="0.25">
      <c r="A2174" s="10">
        <v>2017</v>
      </c>
      <c r="B2174" s="10" t="s">
        <v>20</v>
      </c>
      <c r="C2174" s="11" t="s">
        <v>68</v>
      </c>
      <c r="D2174" s="11" t="s">
        <v>10</v>
      </c>
      <c r="E2174" s="12">
        <v>129.13246764207113</v>
      </c>
      <c r="F2174" s="17">
        <v>2.8411984079663615</v>
      </c>
    </row>
    <row r="2175" spans="1:6" ht="15" x14ac:dyDescent="0.25">
      <c r="A2175" s="10">
        <v>2017</v>
      </c>
      <c r="B2175" s="10" t="s">
        <v>20</v>
      </c>
      <c r="C2175" s="11" t="s">
        <v>32</v>
      </c>
      <c r="D2175" s="11" t="s">
        <v>10</v>
      </c>
      <c r="E2175" s="12">
        <v>13.474760437803962</v>
      </c>
      <c r="F2175" s="17">
        <v>0.29647437706939406</v>
      </c>
    </row>
    <row r="2176" spans="1:6" ht="15" x14ac:dyDescent="0.25">
      <c r="A2176" s="10">
        <v>2017</v>
      </c>
      <c r="B2176" s="10" t="s">
        <v>20</v>
      </c>
      <c r="C2176" s="11" t="s">
        <v>69</v>
      </c>
      <c r="D2176" s="11" t="s">
        <v>11</v>
      </c>
      <c r="E2176" s="12">
        <v>32.287670756057828</v>
      </c>
      <c r="F2176" s="17">
        <v>3.2287670756057825E-2</v>
      </c>
    </row>
    <row r="2177" spans="1:6" ht="15" x14ac:dyDescent="0.25">
      <c r="A2177" s="10">
        <v>2017</v>
      </c>
      <c r="B2177" s="10" t="s">
        <v>20</v>
      </c>
      <c r="C2177" s="11" t="s">
        <v>70</v>
      </c>
      <c r="D2177" s="11" t="s">
        <v>10</v>
      </c>
      <c r="E2177" s="12">
        <v>28.827300715285283</v>
      </c>
      <c r="F2177" s="17">
        <v>0.63426404214049026</v>
      </c>
    </row>
    <row r="2178" spans="1:6" ht="15" x14ac:dyDescent="0.25">
      <c r="A2178" s="10">
        <v>2017</v>
      </c>
      <c r="B2178" s="10" t="s">
        <v>20</v>
      </c>
      <c r="C2178" s="11" t="s">
        <v>71</v>
      </c>
      <c r="D2178" s="11" t="s">
        <v>10</v>
      </c>
      <c r="E2178" s="12">
        <v>27.402222222222203</v>
      </c>
      <c r="F2178" s="17">
        <v>0.60290917980686909</v>
      </c>
    </row>
    <row r="2179" spans="1:6" ht="15" x14ac:dyDescent="0.25">
      <c r="A2179" s="10">
        <v>2017</v>
      </c>
      <c r="B2179" s="10" t="s">
        <v>20</v>
      </c>
      <c r="C2179" s="11" t="s">
        <v>72</v>
      </c>
      <c r="D2179" s="11" t="s">
        <v>51</v>
      </c>
      <c r="E2179" s="12">
        <v>1.0101074380022972</v>
      </c>
      <c r="F2179" s="17">
        <f>E2179/0.45</f>
        <v>2.2446831955606603</v>
      </c>
    </row>
    <row r="2180" spans="1:6" ht="15" x14ac:dyDescent="0.25">
      <c r="A2180" s="10">
        <v>2017</v>
      </c>
      <c r="B2180" s="10" t="s">
        <v>20</v>
      </c>
      <c r="C2180" s="11" t="s">
        <v>73</v>
      </c>
      <c r="D2180" s="11" t="s">
        <v>6</v>
      </c>
      <c r="E2180" s="12">
        <v>24.61421752317229</v>
      </c>
      <c r="F2180" s="17">
        <v>0.49228435046344576</v>
      </c>
    </row>
    <row r="2181" spans="1:6" ht="15" x14ac:dyDescent="0.25">
      <c r="A2181" s="10">
        <v>2017</v>
      </c>
      <c r="B2181" s="10" t="s">
        <v>20</v>
      </c>
      <c r="C2181" s="11" t="s">
        <v>52</v>
      </c>
      <c r="D2181" s="11" t="s">
        <v>53</v>
      </c>
      <c r="E2181" s="12">
        <v>5.1533333333333324</v>
      </c>
      <c r="F2181" s="17">
        <v>1.1326007326007324</v>
      </c>
    </row>
    <row r="2182" spans="1:6" ht="15" x14ac:dyDescent="0.25">
      <c r="A2182" s="10">
        <v>2017</v>
      </c>
      <c r="B2182" s="10" t="s">
        <v>20</v>
      </c>
      <c r="C2182" s="11" t="s">
        <v>74</v>
      </c>
      <c r="D2182" s="11" t="s">
        <v>51</v>
      </c>
      <c r="E2182" s="12">
        <v>9.3611473272490267E-2</v>
      </c>
      <c r="F2182" s="17">
        <f>E2182/0.45</f>
        <v>0.20802549616108948</v>
      </c>
    </row>
    <row r="2183" spans="1:6" ht="15" x14ac:dyDescent="0.25">
      <c r="A2183" s="10">
        <v>2017</v>
      </c>
      <c r="B2183" s="10" t="s">
        <v>20</v>
      </c>
      <c r="C2183" s="11" t="s">
        <v>75</v>
      </c>
      <c r="D2183" s="11" t="s">
        <v>54</v>
      </c>
      <c r="E2183" s="12">
        <v>3.0075090663271657</v>
      </c>
      <c r="F2183" s="17" t="s">
        <v>93</v>
      </c>
    </row>
    <row r="2184" spans="1:6" ht="15" x14ac:dyDescent="0.25">
      <c r="A2184" s="10">
        <v>2017</v>
      </c>
      <c r="B2184" s="10" t="s">
        <v>20</v>
      </c>
      <c r="C2184" s="11" t="s">
        <v>76</v>
      </c>
      <c r="D2184" s="11" t="s">
        <v>55</v>
      </c>
      <c r="E2184" s="12">
        <v>0.434034373543361</v>
      </c>
      <c r="F2184" s="17" t="s">
        <v>93</v>
      </c>
    </row>
    <row r="2185" spans="1:6" ht="15" x14ac:dyDescent="0.25">
      <c r="A2185" s="10">
        <v>2017</v>
      </c>
      <c r="B2185" s="10" t="s">
        <v>20</v>
      </c>
      <c r="C2185" s="11" t="s">
        <v>56</v>
      </c>
      <c r="D2185" s="11" t="s">
        <v>13</v>
      </c>
      <c r="E2185" s="12">
        <v>4.0052905186704333</v>
      </c>
      <c r="F2185" s="17">
        <v>0.11015650491392831</v>
      </c>
    </row>
    <row r="2186" spans="1:6" ht="15" x14ac:dyDescent="0.25">
      <c r="A2186" s="10">
        <v>2017</v>
      </c>
      <c r="B2186" s="10" t="s">
        <v>20</v>
      </c>
      <c r="C2186" s="11" t="s">
        <v>35</v>
      </c>
      <c r="D2186" s="11" t="s">
        <v>10</v>
      </c>
      <c r="E2186" s="12">
        <v>13.707666543172442</v>
      </c>
      <c r="F2186" s="17">
        <v>0.3015988238321769</v>
      </c>
    </row>
    <row r="2187" spans="1:6" ht="15" x14ac:dyDescent="0.25">
      <c r="A2187" s="10">
        <v>2017</v>
      </c>
      <c r="B2187" s="10" t="s">
        <v>20</v>
      </c>
      <c r="C2187" s="11" t="s">
        <v>77</v>
      </c>
      <c r="D2187" s="11" t="s">
        <v>6</v>
      </c>
      <c r="E2187" s="12">
        <v>18.496656015718553</v>
      </c>
      <c r="F2187" s="17">
        <v>0.36993312031437109</v>
      </c>
    </row>
    <row r="2188" spans="1:6" ht="15" x14ac:dyDescent="0.25">
      <c r="A2188" s="10">
        <v>2017</v>
      </c>
      <c r="B2188" s="10" t="s">
        <v>20</v>
      </c>
      <c r="C2188" s="11" t="s">
        <v>12</v>
      </c>
      <c r="D2188" s="11" t="s">
        <v>9</v>
      </c>
      <c r="E2188" s="12">
        <v>0.324724218928782</v>
      </c>
      <c r="F2188" s="17">
        <v>0.324724218928782</v>
      </c>
    </row>
    <row r="2189" spans="1:6" ht="15" x14ac:dyDescent="0.25">
      <c r="A2189" s="10">
        <v>2017</v>
      </c>
      <c r="B2189" s="10" t="s">
        <v>20</v>
      </c>
      <c r="C2189" s="11" t="s">
        <v>64</v>
      </c>
      <c r="D2189" s="11" t="s">
        <v>65</v>
      </c>
      <c r="E2189" s="12">
        <v>14.461791831357035</v>
      </c>
      <c r="F2189" s="17">
        <v>1.5909561970689807</v>
      </c>
    </row>
    <row r="2190" spans="1:6" ht="15" x14ac:dyDescent="0.25">
      <c r="A2190" s="10">
        <v>2017</v>
      </c>
      <c r="B2190" s="10" t="s">
        <v>20</v>
      </c>
      <c r="C2190" s="11" t="s">
        <v>30</v>
      </c>
      <c r="D2190" s="11" t="s">
        <v>29</v>
      </c>
      <c r="E2190" s="12">
        <v>3</v>
      </c>
      <c r="F2190" s="17">
        <v>0.13198416190057194</v>
      </c>
    </row>
    <row r="2191" spans="1:6" ht="15" x14ac:dyDescent="0.25">
      <c r="A2191" s="10">
        <v>2017</v>
      </c>
      <c r="B2191" s="10" t="s">
        <v>20</v>
      </c>
      <c r="C2191" s="11" t="s">
        <v>78</v>
      </c>
      <c r="D2191" s="11" t="s">
        <v>14</v>
      </c>
      <c r="E2191" s="12">
        <v>9.1949048338622674</v>
      </c>
      <c r="F2191" s="17">
        <v>0.57793242199008599</v>
      </c>
    </row>
    <row r="2192" spans="1:6" ht="15" x14ac:dyDescent="0.25">
      <c r="A2192" s="10">
        <v>2017</v>
      </c>
      <c r="B2192" s="10" t="s">
        <v>20</v>
      </c>
      <c r="C2192" s="11" t="s">
        <v>91</v>
      </c>
      <c r="D2192" s="11" t="s">
        <v>11</v>
      </c>
      <c r="E2192" s="12">
        <v>106.72946067249224</v>
      </c>
      <c r="F2192" s="17">
        <v>0.10672946067249224</v>
      </c>
    </row>
    <row r="2193" spans="1:6" ht="15" x14ac:dyDescent="0.25">
      <c r="A2193" s="10">
        <v>2017</v>
      </c>
      <c r="B2193" s="10" t="s">
        <v>20</v>
      </c>
      <c r="C2193" s="11" t="s">
        <v>57</v>
      </c>
      <c r="D2193" s="11" t="s">
        <v>58</v>
      </c>
      <c r="E2193" s="12">
        <v>0.39524999999999999</v>
      </c>
      <c r="F2193" s="17">
        <v>0.29062499999999997</v>
      </c>
    </row>
    <row r="2194" spans="1:6" ht="15" x14ac:dyDescent="0.25">
      <c r="A2194" s="10">
        <v>2017</v>
      </c>
      <c r="B2194" s="10" t="s">
        <v>20</v>
      </c>
      <c r="C2194" s="11" t="s">
        <v>80</v>
      </c>
      <c r="D2194" s="11" t="s">
        <v>10</v>
      </c>
      <c r="E2194" s="12">
        <v>36.323237255237871</v>
      </c>
      <c r="F2194" s="17">
        <v>0.79919113872910597</v>
      </c>
    </row>
    <row r="2195" spans="1:6" ht="15" x14ac:dyDescent="0.25">
      <c r="A2195" s="10">
        <v>2017</v>
      </c>
      <c r="B2195" s="10" t="s">
        <v>20</v>
      </c>
      <c r="C2195" s="11" t="s">
        <v>81</v>
      </c>
      <c r="D2195" s="11" t="s">
        <v>10</v>
      </c>
      <c r="E2195" s="12">
        <v>31.377731042456233</v>
      </c>
      <c r="F2195" s="17">
        <v>0.69037912084612174</v>
      </c>
    </row>
    <row r="2196" spans="1:6" ht="15" x14ac:dyDescent="0.25">
      <c r="A2196" s="10">
        <v>2017</v>
      </c>
      <c r="B2196" s="10" t="s">
        <v>20</v>
      </c>
      <c r="C2196" s="11" t="s">
        <v>36</v>
      </c>
      <c r="D2196" s="11" t="s">
        <v>10</v>
      </c>
      <c r="E2196" s="12">
        <v>13.096185523766803</v>
      </c>
      <c r="F2196" s="17">
        <v>0.2881448960124709</v>
      </c>
    </row>
    <row r="2197" spans="1:6" ht="15" x14ac:dyDescent="0.25">
      <c r="A2197" s="10">
        <v>2017</v>
      </c>
      <c r="B2197" s="10" t="s">
        <v>20</v>
      </c>
      <c r="C2197" s="11" t="s">
        <v>59</v>
      </c>
      <c r="D2197" s="11" t="s">
        <v>13</v>
      </c>
      <c r="E2197" s="12">
        <v>27.27272727272727</v>
      </c>
      <c r="F2197" s="17">
        <v>0.75007500750074996</v>
      </c>
    </row>
    <row r="2198" spans="1:6" ht="15" x14ac:dyDescent="0.25">
      <c r="A2198" s="10">
        <v>2017</v>
      </c>
      <c r="B2198" s="10" t="s">
        <v>20</v>
      </c>
      <c r="C2198" s="11" t="s">
        <v>60</v>
      </c>
      <c r="D2198" s="11" t="s">
        <v>9</v>
      </c>
      <c r="E2198" s="12">
        <v>0.36241883116883117</v>
      </c>
      <c r="F2198" s="17">
        <v>0.36241883116883117</v>
      </c>
    </row>
    <row r="2199" spans="1:6" ht="15" x14ac:dyDescent="0.25">
      <c r="A2199" s="10">
        <v>2017</v>
      </c>
      <c r="B2199" s="10" t="s">
        <v>20</v>
      </c>
      <c r="C2199" s="11" t="s">
        <v>82</v>
      </c>
      <c r="D2199" s="11" t="s">
        <v>9</v>
      </c>
      <c r="E2199" s="12">
        <v>0.13846153846153844</v>
      </c>
      <c r="F2199" s="17">
        <v>0.13846153846153844</v>
      </c>
    </row>
    <row r="2200" spans="1:6" ht="15" x14ac:dyDescent="0.25">
      <c r="A2200" s="10">
        <v>2017</v>
      </c>
      <c r="B2200" s="10" t="s">
        <v>20</v>
      </c>
      <c r="C2200" s="11" t="s">
        <v>61</v>
      </c>
      <c r="D2200" s="11" t="s">
        <v>9</v>
      </c>
      <c r="E2200" s="12">
        <v>1</v>
      </c>
      <c r="F2200" s="17">
        <v>1</v>
      </c>
    </row>
    <row r="2201" spans="1:6" ht="15" x14ac:dyDescent="0.25">
      <c r="A2201" s="10">
        <v>2017</v>
      </c>
      <c r="B2201" s="10" t="s">
        <v>20</v>
      </c>
      <c r="C2201" s="11" t="s">
        <v>37</v>
      </c>
      <c r="D2201" s="11" t="s">
        <v>49</v>
      </c>
      <c r="E2201" s="12">
        <v>1.6187499999999999</v>
      </c>
      <c r="F2201" s="17">
        <v>7.1216454025516934E-2</v>
      </c>
    </row>
    <row r="2202" spans="1:6" ht="15" x14ac:dyDescent="0.25">
      <c r="A2202" s="10">
        <v>2017</v>
      </c>
      <c r="B2202" s="10" t="s">
        <v>20</v>
      </c>
      <c r="C2202" s="11" t="s">
        <v>83</v>
      </c>
      <c r="D2202" s="11" t="s">
        <v>62</v>
      </c>
      <c r="E2202" s="12">
        <v>8.4057119853983249</v>
      </c>
      <c r="F2202" s="17">
        <v>0.36980695052346346</v>
      </c>
    </row>
    <row r="2203" spans="1:6" ht="15" x14ac:dyDescent="0.25">
      <c r="A2203" s="10">
        <v>2017</v>
      </c>
      <c r="B2203" s="10" t="s">
        <v>20</v>
      </c>
      <c r="C2203" s="11" t="s">
        <v>84</v>
      </c>
      <c r="D2203" s="11" t="s">
        <v>49</v>
      </c>
      <c r="E2203" s="12">
        <v>1.6444444444444446</v>
      </c>
      <c r="F2203" s="17">
        <v>7.2346873930683883E-2</v>
      </c>
    </row>
    <row r="2204" spans="1:6" ht="15" x14ac:dyDescent="0.25">
      <c r="A2204" s="10">
        <v>2017</v>
      </c>
      <c r="B2204" s="10" t="s">
        <v>20</v>
      </c>
      <c r="C2204" s="11" t="s">
        <v>90</v>
      </c>
      <c r="D2204" s="11" t="s">
        <v>51</v>
      </c>
      <c r="E2204" s="12">
        <v>0.83103105934106514</v>
      </c>
      <c r="F2204" s="17">
        <f>E2204/0.45</f>
        <v>1.846735687424589</v>
      </c>
    </row>
    <row r="2205" spans="1:6" ht="15" x14ac:dyDescent="0.25">
      <c r="A2205" s="10">
        <v>2017</v>
      </c>
      <c r="B2205" s="10" t="s">
        <v>20</v>
      </c>
      <c r="C2205" s="11" t="s">
        <v>85</v>
      </c>
      <c r="D2205" s="11" t="s">
        <v>13</v>
      </c>
      <c r="E2205" s="12">
        <v>23.162035016048907</v>
      </c>
      <c r="F2205" s="17">
        <v>0.63701966490783579</v>
      </c>
    </row>
    <row r="2206" spans="1:6" ht="15" x14ac:dyDescent="0.25">
      <c r="A2206" s="10">
        <v>2017</v>
      </c>
      <c r="B2206" s="10" t="s">
        <v>20</v>
      </c>
      <c r="C2206" s="11" t="s">
        <v>86</v>
      </c>
      <c r="D2206" s="11" t="s">
        <v>14</v>
      </c>
      <c r="E2206" s="12">
        <v>8.94140625</v>
      </c>
      <c r="F2206" s="17">
        <v>0.56199913576367067</v>
      </c>
    </row>
    <row r="2207" spans="1:6" ht="15" x14ac:dyDescent="0.25">
      <c r="A2207" s="10">
        <v>2017</v>
      </c>
      <c r="B2207" s="10" t="s">
        <v>20</v>
      </c>
      <c r="C2207" s="11" t="s">
        <v>87</v>
      </c>
      <c r="D2207" s="11" t="s">
        <v>14</v>
      </c>
      <c r="E2207" s="12">
        <v>10.339461891424298</v>
      </c>
      <c r="F2207" s="17">
        <v>0.64987189763823372</v>
      </c>
    </row>
    <row r="2208" spans="1:6" ht="15" x14ac:dyDescent="0.25">
      <c r="A2208" s="10">
        <v>2017</v>
      </c>
      <c r="B2208" s="10" t="s">
        <v>20</v>
      </c>
      <c r="C2208" s="11" t="s">
        <v>38</v>
      </c>
      <c r="D2208" s="11" t="s">
        <v>16</v>
      </c>
      <c r="E2208" s="12">
        <v>14.154040404040398</v>
      </c>
      <c r="F2208" s="17">
        <v>0.20759812854268694</v>
      </c>
    </row>
    <row r="2209" spans="1:6" ht="15" x14ac:dyDescent="0.25">
      <c r="A2209" s="10">
        <v>2017</v>
      </c>
      <c r="B2209" s="10" t="s">
        <v>20</v>
      </c>
      <c r="C2209" s="11" t="s">
        <v>39</v>
      </c>
      <c r="D2209" s="11" t="s">
        <v>16</v>
      </c>
      <c r="E2209" s="12">
        <v>18.818181818181817</v>
      </c>
      <c r="F2209" s="17">
        <v>0.27600736019627187</v>
      </c>
    </row>
    <row r="2210" spans="1:6" ht="15" x14ac:dyDescent="0.25">
      <c r="A2210" s="10">
        <v>2017</v>
      </c>
      <c r="B2210" s="10" t="s">
        <v>21</v>
      </c>
      <c r="C2210" s="11" t="s">
        <v>50</v>
      </c>
      <c r="D2210" s="11" t="s">
        <v>5</v>
      </c>
      <c r="E2210" s="12">
        <v>31.554374750662614</v>
      </c>
      <c r="F2210" s="17">
        <v>0.34709465131077566</v>
      </c>
    </row>
    <row r="2211" spans="1:6" ht="15" x14ac:dyDescent="0.25">
      <c r="A2211" s="10">
        <v>2017</v>
      </c>
      <c r="B2211" s="10" t="s">
        <v>21</v>
      </c>
      <c r="C2211" s="11" t="s">
        <v>40</v>
      </c>
      <c r="D2211" s="11" t="s">
        <v>6</v>
      </c>
      <c r="E2211" s="12">
        <v>97.566666666666663</v>
      </c>
      <c r="F2211" s="17">
        <v>1.9513333333333334</v>
      </c>
    </row>
    <row r="2212" spans="1:6" ht="15" x14ac:dyDescent="0.25">
      <c r="A2212" s="10">
        <v>2017</v>
      </c>
      <c r="B2212" s="10" t="s">
        <v>21</v>
      </c>
      <c r="C2212" s="11" t="s">
        <v>31</v>
      </c>
      <c r="D2212" s="11" t="s">
        <v>7</v>
      </c>
      <c r="E2212" s="12">
        <v>6.26</v>
      </c>
      <c r="F2212" s="17">
        <v>0.32020460358056263</v>
      </c>
    </row>
    <row r="2213" spans="1:6" ht="15" x14ac:dyDescent="0.25">
      <c r="A2213" s="10">
        <v>2017</v>
      </c>
      <c r="B2213" s="10" t="s">
        <v>21</v>
      </c>
      <c r="C2213" s="11" t="s">
        <v>66</v>
      </c>
      <c r="D2213" s="11" t="s">
        <v>7</v>
      </c>
      <c r="E2213" s="12">
        <v>5.8179999999999996</v>
      </c>
      <c r="F2213" s="17">
        <v>0.29759590792838869</v>
      </c>
    </row>
    <row r="2214" spans="1:6" ht="15" x14ac:dyDescent="0.25">
      <c r="A2214" s="10">
        <v>2017</v>
      </c>
      <c r="B2214" s="10" t="s">
        <v>21</v>
      </c>
      <c r="C2214" s="11" t="s">
        <v>88</v>
      </c>
      <c r="D2214" s="11" t="s">
        <v>7</v>
      </c>
      <c r="E2214" s="12">
        <v>5.734644206373364</v>
      </c>
      <c r="F2214" s="17">
        <v>0.29333218446922577</v>
      </c>
    </row>
    <row r="2215" spans="1:6" ht="15" x14ac:dyDescent="0.25">
      <c r="A2215" s="10">
        <v>2017</v>
      </c>
      <c r="B2215" s="10" t="s">
        <v>21</v>
      </c>
      <c r="C2215" s="11" t="s">
        <v>8</v>
      </c>
      <c r="D2215" s="11" t="s">
        <v>9</v>
      </c>
      <c r="E2215" s="12">
        <v>0.26908552689427784</v>
      </c>
      <c r="F2215" s="17">
        <v>0.26908552689427784</v>
      </c>
    </row>
    <row r="2216" spans="1:6" ht="15" x14ac:dyDescent="0.25">
      <c r="A2216" s="10">
        <v>2017</v>
      </c>
      <c r="B2216" s="10" t="s">
        <v>21</v>
      </c>
      <c r="C2216" s="11" t="s">
        <v>41</v>
      </c>
      <c r="D2216" s="11" t="s">
        <v>10</v>
      </c>
      <c r="E2216" s="12">
        <v>71.87490545843373</v>
      </c>
      <c r="F2216" s="17">
        <v>1.5814060606916112</v>
      </c>
    </row>
    <row r="2217" spans="1:6" ht="15" x14ac:dyDescent="0.25">
      <c r="A2217" s="10">
        <v>2017</v>
      </c>
      <c r="B2217" s="10" t="s">
        <v>21</v>
      </c>
      <c r="C2217" s="11" t="s">
        <v>42</v>
      </c>
      <c r="D2217" s="11" t="s">
        <v>10</v>
      </c>
      <c r="E2217" s="12">
        <v>72.238404294243125</v>
      </c>
      <c r="F2217" s="17">
        <v>1.5894038348568342</v>
      </c>
    </row>
    <row r="2218" spans="1:6" ht="15" x14ac:dyDescent="0.25">
      <c r="A2218" s="10">
        <v>2017</v>
      </c>
      <c r="B2218" s="10" t="s">
        <v>21</v>
      </c>
      <c r="C2218" s="11" t="s">
        <v>68</v>
      </c>
      <c r="D2218" s="11" t="s">
        <v>10</v>
      </c>
      <c r="E2218" s="12">
        <v>131.96872084990383</v>
      </c>
      <c r="F2218" s="17">
        <v>2.9036022189197759</v>
      </c>
    </row>
    <row r="2219" spans="1:6" ht="15" x14ac:dyDescent="0.25">
      <c r="A2219" s="10">
        <v>2017</v>
      </c>
      <c r="B2219" s="10" t="s">
        <v>21</v>
      </c>
      <c r="C2219" s="11" t="s">
        <v>32</v>
      </c>
      <c r="D2219" s="11" t="s">
        <v>10</v>
      </c>
      <c r="E2219" s="12">
        <v>14.023162950957992</v>
      </c>
      <c r="F2219" s="17">
        <v>0.3085404389649723</v>
      </c>
    </row>
    <row r="2220" spans="1:6" ht="15" x14ac:dyDescent="0.25">
      <c r="A2220" s="10">
        <v>2017</v>
      </c>
      <c r="B2220" s="10" t="s">
        <v>21</v>
      </c>
      <c r="C2220" s="11" t="s">
        <v>69</v>
      </c>
      <c r="D2220" s="11" t="s">
        <v>11</v>
      </c>
      <c r="E2220" s="12">
        <v>32.239215873423049</v>
      </c>
      <c r="F2220" s="17">
        <v>3.2239215873423051E-2</v>
      </c>
    </row>
    <row r="2221" spans="1:6" ht="15" x14ac:dyDescent="0.25">
      <c r="A2221" s="10">
        <v>2017</v>
      </c>
      <c r="B2221" s="10" t="s">
        <v>21</v>
      </c>
      <c r="C2221" s="11" t="s">
        <v>70</v>
      </c>
      <c r="D2221" s="11" t="s">
        <v>10</v>
      </c>
      <c r="E2221" s="12">
        <v>31.048450810805264</v>
      </c>
      <c r="F2221" s="17">
        <v>0.68313423126084183</v>
      </c>
    </row>
    <row r="2222" spans="1:6" ht="15" x14ac:dyDescent="0.25">
      <c r="A2222" s="10">
        <v>2017</v>
      </c>
      <c r="B2222" s="10" t="s">
        <v>21</v>
      </c>
      <c r="C2222" s="11" t="s">
        <v>71</v>
      </c>
      <c r="D2222" s="11" t="s">
        <v>10</v>
      </c>
      <c r="E2222" s="12">
        <v>30.79479166666669</v>
      </c>
      <c r="F2222" s="17">
        <v>0.67755317198386555</v>
      </c>
    </row>
    <row r="2223" spans="1:6" ht="15" x14ac:dyDescent="0.25">
      <c r="A2223" s="10">
        <v>2017</v>
      </c>
      <c r="B2223" s="10" t="s">
        <v>21</v>
      </c>
      <c r="C2223" s="11" t="s">
        <v>72</v>
      </c>
      <c r="D2223" s="11" t="s">
        <v>51</v>
      </c>
      <c r="E2223" s="12">
        <v>1.0334844982064966</v>
      </c>
      <c r="F2223" s="17">
        <f>E2223/0.45</f>
        <v>2.2966322182366592</v>
      </c>
    </row>
    <row r="2224" spans="1:6" ht="15" x14ac:dyDescent="0.25">
      <c r="A2224" s="10">
        <v>2017</v>
      </c>
      <c r="B2224" s="10" t="s">
        <v>21</v>
      </c>
      <c r="C2224" s="11" t="s">
        <v>33</v>
      </c>
      <c r="D2224" s="11" t="s">
        <v>10</v>
      </c>
      <c r="E2224" s="12">
        <v>105.55555555555559</v>
      </c>
      <c r="F2224" s="17">
        <v>2.3224544676689898</v>
      </c>
    </row>
    <row r="2225" spans="1:6" ht="15" x14ac:dyDescent="0.25">
      <c r="A2225" s="10">
        <v>2017</v>
      </c>
      <c r="B2225" s="10" t="s">
        <v>21</v>
      </c>
      <c r="C2225" s="11" t="s">
        <v>73</v>
      </c>
      <c r="D2225" s="11" t="s">
        <v>6</v>
      </c>
      <c r="E2225" s="12">
        <v>24.656416405955746</v>
      </c>
      <c r="F2225" s="17">
        <v>0.49312832811911489</v>
      </c>
    </row>
    <row r="2226" spans="1:6" ht="15" x14ac:dyDescent="0.25">
      <c r="A2226" s="10">
        <v>2017</v>
      </c>
      <c r="B2226" s="10" t="s">
        <v>21</v>
      </c>
      <c r="C2226" s="11" t="s">
        <v>52</v>
      </c>
      <c r="D2226" s="11" t="s">
        <v>53</v>
      </c>
      <c r="E2226" s="12">
        <v>4.4933333333333341</v>
      </c>
      <c r="F2226" s="17">
        <v>0.9875457875457877</v>
      </c>
    </row>
    <row r="2227" spans="1:6" ht="15" x14ac:dyDescent="0.25">
      <c r="A2227" s="10">
        <v>2017</v>
      </c>
      <c r="B2227" s="10" t="s">
        <v>21</v>
      </c>
      <c r="C2227" s="11" t="s">
        <v>75</v>
      </c>
      <c r="D2227" s="11" t="s">
        <v>54</v>
      </c>
      <c r="E2227" s="12">
        <v>2.8818437757547177</v>
      </c>
      <c r="F2227" s="17" t="s">
        <v>93</v>
      </c>
    </row>
    <row r="2228" spans="1:6" ht="15" x14ac:dyDescent="0.25">
      <c r="A2228" s="10">
        <v>2017</v>
      </c>
      <c r="B2228" s="10" t="s">
        <v>21</v>
      </c>
      <c r="C2228" s="11" t="s">
        <v>76</v>
      </c>
      <c r="D2228" s="11" t="s">
        <v>55</v>
      </c>
      <c r="E2228" s="12">
        <v>0.43559946251494347</v>
      </c>
      <c r="F2228" s="17" t="s">
        <v>93</v>
      </c>
    </row>
    <row r="2229" spans="1:6" ht="15" x14ac:dyDescent="0.25">
      <c r="A2229" s="10">
        <v>2017</v>
      </c>
      <c r="B2229" s="10" t="s">
        <v>21</v>
      </c>
      <c r="C2229" s="11" t="s">
        <v>56</v>
      </c>
      <c r="D2229" s="11" t="s">
        <v>13</v>
      </c>
      <c r="E2229" s="12">
        <v>11.690992794600554</v>
      </c>
      <c r="F2229" s="17">
        <v>0.32153445529704494</v>
      </c>
    </row>
    <row r="2230" spans="1:6" ht="15" x14ac:dyDescent="0.25">
      <c r="A2230" s="10">
        <v>2017</v>
      </c>
      <c r="B2230" s="10" t="s">
        <v>21</v>
      </c>
      <c r="C2230" s="11" t="s">
        <v>35</v>
      </c>
      <c r="D2230" s="11" t="s">
        <v>10</v>
      </c>
      <c r="E2230" s="12">
        <v>15.552667261549379</v>
      </c>
      <c r="F2230" s="17">
        <v>0.34219289904399069</v>
      </c>
    </row>
    <row r="2231" spans="1:6" ht="15" x14ac:dyDescent="0.25">
      <c r="A2231" s="10">
        <v>2017</v>
      </c>
      <c r="B2231" s="10" t="s">
        <v>21</v>
      </c>
      <c r="C2231" s="11" t="s">
        <v>77</v>
      </c>
      <c r="D2231" s="11" t="s">
        <v>6</v>
      </c>
      <c r="E2231" s="12">
        <v>17.111111111111111</v>
      </c>
      <c r="F2231" s="17">
        <v>0.34222222222222221</v>
      </c>
    </row>
    <row r="2232" spans="1:6" ht="15" x14ac:dyDescent="0.25">
      <c r="A2232" s="10">
        <v>2017</v>
      </c>
      <c r="B2232" s="10" t="s">
        <v>21</v>
      </c>
      <c r="C2232" s="11" t="s">
        <v>12</v>
      </c>
      <c r="D2232" s="11" t="s">
        <v>9</v>
      </c>
      <c r="E2232" s="12">
        <v>0.26686278340115266</v>
      </c>
      <c r="F2232" s="17">
        <v>0.26686278340115266</v>
      </c>
    </row>
    <row r="2233" spans="1:6" ht="15" x14ac:dyDescent="0.25">
      <c r="A2233" s="10">
        <v>2017</v>
      </c>
      <c r="B2233" s="10" t="s">
        <v>21</v>
      </c>
      <c r="C2233" s="11" t="s">
        <v>64</v>
      </c>
      <c r="D2233" s="11" t="s">
        <v>65</v>
      </c>
      <c r="E2233" s="12">
        <v>10.168919968919957</v>
      </c>
      <c r="F2233" s="17">
        <v>1.1186930658877841</v>
      </c>
    </row>
    <row r="2234" spans="1:6" ht="15" x14ac:dyDescent="0.25">
      <c r="A2234" s="10">
        <v>2017</v>
      </c>
      <c r="B2234" s="10" t="s">
        <v>21</v>
      </c>
      <c r="C2234" s="11" t="s">
        <v>30</v>
      </c>
      <c r="D2234" s="11" t="s">
        <v>29</v>
      </c>
      <c r="E2234" s="12">
        <v>2.8333333333333335</v>
      </c>
      <c r="F2234" s="17">
        <v>0.12465170846165127</v>
      </c>
    </row>
    <row r="2235" spans="1:6" ht="15" x14ac:dyDescent="0.25">
      <c r="A2235" s="10">
        <v>2017</v>
      </c>
      <c r="B2235" s="10" t="s">
        <v>21</v>
      </c>
      <c r="C2235" s="11" t="s">
        <v>78</v>
      </c>
      <c r="D2235" s="11" t="s">
        <v>14</v>
      </c>
      <c r="E2235" s="12">
        <v>9.0292707333390716</v>
      </c>
      <c r="F2235" s="17">
        <v>0.56752173056813771</v>
      </c>
    </row>
    <row r="2236" spans="1:6" ht="15" x14ac:dyDescent="0.25">
      <c r="A2236" s="10">
        <v>2017</v>
      </c>
      <c r="B2236" s="10" t="s">
        <v>21</v>
      </c>
      <c r="C2236" s="11" t="s">
        <v>91</v>
      </c>
      <c r="D2236" s="11" t="s">
        <v>11</v>
      </c>
      <c r="E2236" s="12">
        <v>106.90147112873375</v>
      </c>
      <c r="F2236" s="17">
        <v>0.10690147112873374</v>
      </c>
    </row>
    <row r="2237" spans="1:6" ht="15" x14ac:dyDescent="0.25">
      <c r="A2237" s="10">
        <v>2017</v>
      </c>
      <c r="B2237" s="10" t="s">
        <v>21</v>
      </c>
      <c r="C2237" s="11" t="s">
        <v>57</v>
      </c>
      <c r="D2237" s="11" t="s">
        <v>58</v>
      </c>
      <c r="E2237" s="12">
        <v>0.41550000000000004</v>
      </c>
      <c r="F2237" s="17">
        <v>0.30551470588235297</v>
      </c>
    </row>
    <row r="2238" spans="1:6" ht="15" x14ac:dyDescent="0.25">
      <c r="A2238" s="10">
        <v>2017</v>
      </c>
      <c r="B2238" s="10" t="s">
        <v>21</v>
      </c>
      <c r="C2238" s="11" t="s">
        <v>80</v>
      </c>
      <c r="D2238" s="11" t="s">
        <v>10</v>
      </c>
      <c r="E2238" s="12">
        <v>35.733179198849861</v>
      </c>
      <c r="F2238" s="17">
        <v>0.78620856323101995</v>
      </c>
    </row>
    <row r="2239" spans="1:6" ht="15" x14ac:dyDescent="0.25">
      <c r="A2239" s="10">
        <v>2017</v>
      </c>
      <c r="B2239" s="10" t="s">
        <v>21</v>
      </c>
      <c r="C2239" s="11" t="s">
        <v>81</v>
      </c>
      <c r="D2239" s="11" t="s">
        <v>10</v>
      </c>
      <c r="E2239" s="12">
        <v>31.918113546273474</v>
      </c>
      <c r="F2239" s="17">
        <v>0.7022687248905054</v>
      </c>
    </row>
    <row r="2240" spans="1:6" ht="15" x14ac:dyDescent="0.25">
      <c r="A2240" s="10">
        <v>2017</v>
      </c>
      <c r="B2240" s="10" t="s">
        <v>21</v>
      </c>
      <c r="C2240" s="11" t="s">
        <v>36</v>
      </c>
      <c r="D2240" s="11" t="s">
        <v>10</v>
      </c>
      <c r="E2240" s="12">
        <v>11.505141847599473</v>
      </c>
      <c r="F2240" s="17">
        <v>0.25313843449063744</v>
      </c>
    </row>
    <row r="2241" spans="1:6" ht="15" x14ac:dyDescent="0.25">
      <c r="A2241" s="10">
        <v>2017</v>
      </c>
      <c r="B2241" s="10" t="s">
        <v>21</v>
      </c>
      <c r="C2241" s="11" t="s">
        <v>59</v>
      </c>
      <c r="D2241" s="11" t="s">
        <v>13</v>
      </c>
      <c r="E2241" s="12">
        <v>18.285714285714285</v>
      </c>
      <c r="F2241" s="17">
        <v>0.50290743360050294</v>
      </c>
    </row>
    <row r="2242" spans="1:6" ht="15" x14ac:dyDescent="0.25">
      <c r="A2242" s="10">
        <v>2017</v>
      </c>
      <c r="B2242" s="10" t="s">
        <v>21</v>
      </c>
      <c r="C2242" s="11" t="s">
        <v>60</v>
      </c>
      <c r="D2242" s="11" t="s">
        <v>9</v>
      </c>
      <c r="E2242" s="12">
        <v>0.36617647058823533</v>
      </c>
      <c r="F2242" s="17">
        <v>0.36617647058823533</v>
      </c>
    </row>
    <row r="2243" spans="1:6" ht="15" x14ac:dyDescent="0.25">
      <c r="A2243" s="10">
        <v>2017</v>
      </c>
      <c r="B2243" s="10" t="s">
        <v>21</v>
      </c>
      <c r="C2243" s="11" t="s">
        <v>82</v>
      </c>
      <c r="D2243" s="11" t="s">
        <v>9</v>
      </c>
      <c r="E2243" s="12">
        <v>0.17870769230769232</v>
      </c>
      <c r="F2243" s="17">
        <v>0.17870769230769232</v>
      </c>
    </row>
    <row r="2244" spans="1:6" ht="15" x14ac:dyDescent="0.25">
      <c r="A2244" s="10">
        <v>2017</v>
      </c>
      <c r="B2244" s="10" t="s">
        <v>21</v>
      </c>
      <c r="C2244" s="11" t="s">
        <v>61</v>
      </c>
      <c r="D2244" s="11" t="s">
        <v>9</v>
      </c>
      <c r="E2244" s="12">
        <v>1.25</v>
      </c>
      <c r="F2244" s="17">
        <v>1.25</v>
      </c>
    </row>
    <row r="2245" spans="1:6" ht="15" x14ac:dyDescent="0.25">
      <c r="A2245" s="10">
        <v>2017</v>
      </c>
      <c r="B2245" s="10" t="s">
        <v>21</v>
      </c>
      <c r="C2245" s="11" t="s">
        <v>37</v>
      </c>
      <c r="D2245" s="11" t="s">
        <v>49</v>
      </c>
      <c r="E2245" s="12">
        <v>3.0750000000000002</v>
      </c>
      <c r="F2245" s="17">
        <v>0.13528376594808625</v>
      </c>
    </row>
    <row r="2246" spans="1:6" ht="15" x14ac:dyDescent="0.25">
      <c r="A2246" s="10">
        <v>2017</v>
      </c>
      <c r="B2246" s="10" t="s">
        <v>21</v>
      </c>
      <c r="C2246" s="11" t="s">
        <v>83</v>
      </c>
      <c r="D2246" s="11" t="s">
        <v>62</v>
      </c>
      <c r="E2246" s="12">
        <v>9.0484331071778321</v>
      </c>
      <c r="F2246" s="17">
        <v>0.39808328672141802</v>
      </c>
    </row>
    <row r="2247" spans="1:6" ht="15" x14ac:dyDescent="0.25">
      <c r="A2247" s="10">
        <v>2017</v>
      </c>
      <c r="B2247" s="10" t="s">
        <v>21</v>
      </c>
      <c r="C2247" s="11" t="s">
        <v>84</v>
      </c>
      <c r="D2247" s="11" t="s">
        <v>49</v>
      </c>
      <c r="E2247" s="12">
        <v>2.1233333333333331</v>
      </c>
      <c r="F2247" s="17">
        <v>9.3415456811849235E-2</v>
      </c>
    </row>
    <row r="2248" spans="1:6" ht="15" x14ac:dyDescent="0.25">
      <c r="A2248" s="10">
        <v>2017</v>
      </c>
      <c r="B2248" s="10" t="s">
        <v>21</v>
      </c>
      <c r="C2248" s="11" t="s">
        <v>90</v>
      </c>
      <c r="D2248" s="11" t="s">
        <v>51</v>
      </c>
      <c r="E2248" s="12">
        <v>0.81918379985035872</v>
      </c>
      <c r="F2248" s="17">
        <f>E2248/0.45</f>
        <v>1.8204084441119082</v>
      </c>
    </row>
    <row r="2249" spans="1:6" ht="15" x14ac:dyDescent="0.25">
      <c r="A2249" s="10">
        <v>2017</v>
      </c>
      <c r="B2249" s="10" t="s">
        <v>21</v>
      </c>
      <c r="C2249" s="11" t="s">
        <v>85</v>
      </c>
      <c r="D2249" s="11" t="s">
        <v>13</v>
      </c>
      <c r="E2249" s="12">
        <v>22.396720910539365</v>
      </c>
      <c r="F2249" s="17">
        <v>0.6159714221820507</v>
      </c>
    </row>
    <row r="2250" spans="1:6" ht="15" x14ac:dyDescent="0.25">
      <c r="A2250" s="10">
        <v>2017</v>
      </c>
      <c r="B2250" s="10" t="s">
        <v>21</v>
      </c>
      <c r="C2250" s="11" t="s">
        <v>86</v>
      </c>
      <c r="D2250" s="11" t="s">
        <v>14</v>
      </c>
      <c r="E2250" s="12">
        <v>7.2843749999999998</v>
      </c>
      <c r="F2250" s="17">
        <v>0.45784883720930231</v>
      </c>
    </row>
    <row r="2251" spans="1:6" ht="15" x14ac:dyDescent="0.25">
      <c r="A2251" s="10">
        <v>2017</v>
      </c>
      <c r="B2251" s="10" t="s">
        <v>21</v>
      </c>
      <c r="C2251" s="11" t="s">
        <v>87</v>
      </c>
      <c r="D2251" s="11" t="s">
        <v>14</v>
      </c>
      <c r="E2251" s="12">
        <v>8.6946878918283037</v>
      </c>
      <c r="F2251" s="17">
        <v>0.54649201080001908</v>
      </c>
    </row>
    <row r="2252" spans="1:6" ht="15" x14ac:dyDescent="0.25">
      <c r="A2252" s="10">
        <v>2017</v>
      </c>
      <c r="B2252" s="10" t="s">
        <v>21</v>
      </c>
      <c r="C2252" s="11" t="s">
        <v>38</v>
      </c>
      <c r="D2252" s="11" t="s">
        <v>16</v>
      </c>
      <c r="E2252" s="12">
        <v>15.318813131313128</v>
      </c>
      <c r="F2252" s="17">
        <v>0.22468191744372434</v>
      </c>
    </row>
    <row r="2253" spans="1:6" ht="15" x14ac:dyDescent="0.25">
      <c r="A2253" s="10">
        <v>2017</v>
      </c>
      <c r="B2253" s="10" t="s">
        <v>21</v>
      </c>
      <c r="C2253" s="11" t="s">
        <v>39</v>
      </c>
      <c r="D2253" s="11" t="s">
        <v>16</v>
      </c>
      <c r="E2253" s="12">
        <v>21.978260869565219</v>
      </c>
      <c r="F2253" s="17">
        <v>0.3223564222582167</v>
      </c>
    </row>
    <row r="2254" spans="1:6" ht="15" x14ac:dyDescent="0.25">
      <c r="A2254" s="10">
        <v>2017</v>
      </c>
      <c r="B2254" s="10" t="s">
        <v>22</v>
      </c>
      <c r="C2254" s="11" t="s">
        <v>50</v>
      </c>
      <c r="D2254" s="11" t="s">
        <v>5</v>
      </c>
      <c r="E2254" s="12">
        <v>34.368605715195436</v>
      </c>
      <c r="F2254" s="17">
        <v>0.37805088235832623</v>
      </c>
    </row>
    <row r="2255" spans="1:6" ht="15" x14ac:dyDescent="0.25">
      <c r="A2255" s="10">
        <v>2017</v>
      </c>
      <c r="B2255" s="10" t="s">
        <v>22</v>
      </c>
      <c r="C2255" s="11" t="s">
        <v>40</v>
      </c>
      <c r="D2255" s="11" t="s">
        <v>6</v>
      </c>
      <c r="E2255" s="12">
        <v>65.273502717764387</v>
      </c>
      <c r="F2255" s="17">
        <v>1.3054700543552877</v>
      </c>
    </row>
    <row r="2256" spans="1:6" ht="15" x14ac:dyDescent="0.25">
      <c r="A2256" s="10">
        <v>2017</v>
      </c>
      <c r="B2256" s="10" t="s">
        <v>22</v>
      </c>
      <c r="C2256" s="11" t="s">
        <v>31</v>
      </c>
      <c r="D2256" s="11" t="s">
        <v>7</v>
      </c>
      <c r="E2256" s="12">
        <v>6.26</v>
      </c>
      <c r="F2256" s="17">
        <v>0.32020460358056263</v>
      </c>
    </row>
    <row r="2257" spans="1:6" ht="15" x14ac:dyDescent="0.25">
      <c r="A2257" s="10">
        <v>2017</v>
      </c>
      <c r="B2257" s="10" t="s">
        <v>22</v>
      </c>
      <c r="C2257" s="11" t="s">
        <v>66</v>
      </c>
      <c r="D2257" s="11" t="s">
        <v>7</v>
      </c>
      <c r="E2257" s="12">
        <v>2.8569696969696969</v>
      </c>
      <c r="F2257" s="17">
        <v>0.14613655738975431</v>
      </c>
    </row>
    <row r="2258" spans="1:6" ht="15" x14ac:dyDescent="0.25">
      <c r="A2258" s="10">
        <v>2017</v>
      </c>
      <c r="B2258" s="10" t="s">
        <v>22</v>
      </c>
      <c r="C2258" s="11" t="s">
        <v>88</v>
      </c>
      <c r="D2258" s="11" t="s">
        <v>7</v>
      </c>
      <c r="E2258" s="12">
        <v>2.0640888541575171</v>
      </c>
      <c r="F2258" s="17">
        <v>0.10557999254002645</v>
      </c>
    </row>
    <row r="2259" spans="1:6" ht="15" x14ac:dyDescent="0.25">
      <c r="A2259" s="10">
        <v>2017</v>
      </c>
      <c r="B2259" s="10" t="s">
        <v>22</v>
      </c>
      <c r="C2259" s="11" t="s">
        <v>8</v>
      </c>
      <c r="D2259" s="11" t="s">
        <v>9</v>
      </c>
      <c r="E2259" s="12">
        <v>0.2666666666666665</v>
      </c>
      <c r="F2259" s="17">
        <v>0.2666666666666665</v>
      </c>
    </row>
    <row r="2260" spans="1:6" ht="15" x14ac:dyDescent="0.25">
      <c r="A2260" s="10">
        <v>2017</v>
      </c>
      <c r="B2260" s="10" t="s">
        <v>22</v>
      </c>
      <c r="C2260" s="11" t="s">
        <v>41</v>
      </c>
      <c r="D2260" s="11" t="s">
        <v>10</v>
      </c>
      <c r="E2260" s="12">
        <v>69.642974636067549</v>
      </c>
      <c r="F2260" s="17">
        <v>1.5322986718606721</v>
      </c>
    </row>
    <row r="2261" spans="1:6" ht="15" x14ac:dyDescent="0.25">
      <c r="A2261" s="10">
        <v>2017</v>
      </c>
      <c r="B2261" s="10" t="s">
        <v>22</v>
      </c>
      <c r="C2261" s="11" t="s">
        <v>42</v>
      </c>
      <c r="D2261" s="11" t="s">
        <v>10</v>
      </c>
      <c r="E2261" s="12">
        <v>71.071184798802761</v>
      </c>
      <c r="F2261" s="17">
        <v>1.5637224378174424</v>
      </c>
    </row>
    <row r="2262" spans="1:6" ht="15" x14ac:dyDescent="0.25">
      <c r="A2262" s="10">
        <v>2017</v>
      </c>
      <c r="B2262" s="10" t="s">
        <v>22</v>
      </c>
      <c r="C2262" s="11" t="s">
        <v>68</v>
      </c>
      <c r="D2262" s="11" t="s">
        <v>10</v>
      </c>
      <c r="E2262" s="12">
        <v>129.22174639901073</v>
      </c>
      <c r="F2262" s="17">
        <v>2.8431627370519408</v>
      </c>
    </row>
    <row r="2263" spans="1:6" ht="15" x14ac:dyDescent="0.25">
      <c r="A2263" s="10">
        <v>2017</v>
      </c>
      <c r="B2263" s="10" t="s">
        <v>22</v>
      </c>
      <c r="C2263" s="11" t="s">
        <v>32</v>
      </c>
      <c r="D2263" s="11" t="s">
        <v>10</v>
      </c>
      <c r="E2263" s="12">
        <v>14.568150942432762</v>
      </c>
      <c r="F2263" s="17">
        <v>0.32053137387090785</v>
      </c>
    </row>
    <row r="2264" spans="1:6" ht="15" x14ac:dyDescent="0.25">
      <c r="A2264" s="10">
        <v>2017</v>
      </c>
      <c r="B2264" s="10" t="s">
        <v>22</v>
      </c>
      <c r="C2264" s="11" t="s">
        <v>69</v>
      </c>
      <c r="D2264" s="11" t="s">
        <v>11</v>
      </c>
      <c r="E2264" s="12">
        <v>30.29504579129242</v>
      </c>
      <c r="F2264" s="17">
        <v>3.029504579129242E-2</v>
      </c>
    </row>
    <row r="2265" spans="1:6" ht="15" x14ac:dyDescent="0.25">
      <c r="A2265" s="10">
        <v>2017</v>
      </c>
      <c r="B2265" s="10" t="s">
        <v>22</v>
      </c>
      <c r="C2265" s="11" t="s">
        <v>70</v>
      </c>
      <c r="D2265" s="11" t="s">
        <v>10</v>
      </c>
      <c r="E2265" s="12">
        <v>27.315350701610189</v>
      </c>
      <c r="F2265" s="17">
        <v>0.60099781521694584</v>
      </c>
    </row>
    <row r="2266" spans="1:6" ht="15" x14ac:dyDescent="0.25">
      <c r="A2266" s="10">
        <v>2017</v>
      </c>
      <c r="B2266" s="10" t="s">
        <v>22</v>
      </c>
      <c r="C2266" s="11" t="s">
        <v>71</v>
      </c>
      <c r="D2266" s="11" t="s">
        <v>10</v>
      </c>
      <c r="E2266" s="12">
        <v>17.435483870967737</v>
      </c>
      <c r="F2266" s="17">
        <v>0.38361900706199636</v>
      </c>
    </row>
    <row r="2267" spans="1:6" ht="15" x14ac:dyDescent="0.25">
      <c r="A2267" s="10">
        <v>2017</v>
      </c>
      <c r="B2267" s="10" t="s">
        <v>22</v>
      </c>
      <c r="C2267" s="11" t="s">
        <v>72</v>
      </c>
      <c r="D2267" s="11" t="s">
        <v>51</v>
      </c>
      <c r="E2267" s="12">
        <v>1.0701185623731073</v>
      </c>
      <c r="F2267" s="17">
        <f>E2267/0.45</f>
        <v>2.3780412497180161</v>
      </c>
    </row>
    <row r="2268" spans="1:6" ht="15" x14ac:dyDescent="0.25">
      <c r="A2268" s="10">
        <v>2017</v>
      </c>
      <c r="B2268" s="10" t="s">
        <v>22</v>
      </c>
      <c r="C2268" s="11" t="s">
        <v>33</v>
      </c>
      <c r="D2268" s="11" t="s">
        <v>10</v>
      </c>
      <c r="E2268" s="12">
        <v>127.38471434243166</v>
      </c>
      <c r="F2268" s="17">
        <v>2.8027439899324897</v>
      </c>
    </row>
    <row r="2269" spans="1:6" ht="15" x14ac:dyDescent="0.25">
      <c r="A2269" s="10">
        <v>2017</v>
      </c>
      <c r="B2269" s="10" t="s">
        <v>22</v>
      </c>
      <c r="C2269" s="11" t="s">
        <v>73</v>
      </c>
      <c r="D2269" s="11" t="s">
        <v>6</v>
      </c>
      <c r="E2269" s="12">
        <v>23.375447152503256</v>
      </c>
      <c r="F2269" s="17">
        <v>0.46750894305006513</v>
      </c>
    </row>
    <row r="2270" spans="1:6" ht="15" x14ac:dyDescent="0.25">
      <c r="A2270" s="10">
        <v>2017</v>
      </c>
      <c r="B2270" s="10" t="s">
        <v>22</v>
      </c>
      <c r="C2270" s="11" t="s">
        <v>52</v>
      </c>
      <c r="D2270" s="11" t="s">
        <v>53</v>
      </c>
      <c r="E2270" s="12">
        <v>4.5199999999999996</v>
      </c>
      <c r="F2270" s="17">
        <v>0.99340659340659332</v>
      </c>
    </row>
    <row r="2271" spans="1:6" ht="15" x14ac:dyDescent="0.25">
      <c r="A2271" s="10">
        <v>2017</v>
      </c>
      <c r="B2271" s="10" t="s">
        <v>22</v>
      </c>
      <c r="C2271" s="11" t="s">
        <v>75</v>
      </c>
      <c r="D2271" s="11" t="s">
        <v>54</v>
      </c>
      <c r="E2271" s="12">
        <v>2.8464441105153502</v>
      </c>
      <c r="F2271" s="17" t="s">
        <v>93</v>
      </c>
    </row>
    <row r="2272" spans="1:6" ht="15" x14ac:dyDescent="0.25">
      <c r="A2272" s="10">
        <v>2017</v>
      </c>
      <c r="B2272" s="10" t="s">
        <v>22</v>
      </c>
      <c r="C2272" s="11" t="s">
        <v>76</v>
      </c>
      <c r="D2272" s="11" t="s">
        <v>55</v>
      </c>
      <c r="E2272" s="12">
        <v>0.43827041583404491</v>
      </c>
      <c r="F2272" s="17" t="s">
        <v>93</v>
      </c>
    </row>
    <row r="2273" spans="1:6" ht="15" x14ac:dyDescent="0.25">
      <c r="A2273" s="10">
        <v>2017</v>
      </c>
      <c r="B2273" s="10" t="s">
        <v>22</v>
      </c>
      <c r="C2273" s="11" t="s">
        <v>56</v>
      </c>
      <c r="D2273" s="11" t="s">
        <v>13</v>
      </c>
      <c r="E2273" s="12">
        <v>32.020653479694751</v>
      </c>
      <c r="F2273" s="17">
        <v>0.88065603629523515</v>
      </c>
    </row>
    <row r="2274" spans="1:6" ht="15" x14ac:dyDescent="0.25">
      <c r="A2274" s="10">
        <v>2017</v>
      </c>
      <c r="B2274" s="10" t="s">
        <v>22</v>
      </c>
      <c r="C2274" s="11" t="s">
        <v>35</v>
      </c>
      <c r="D2274" s="11" t="s">
        <v>10</v>
      </c>
      <c r="E2274" s="12">
        <v>16.445908488343363</v>
      </c>
      <c r="F2274" s="17">
        <v>0.36184617136069003</v>
      </c>
    </row>
    <row r="2275" spans="1:6" ht="15" x14ac:dyDescent="0.25">
      <c r="A2275" s="10">
        <v>2017</v>
      </c>
      <c r="B2275" s="10" t="s">
        <v>22</v>
      </c>
      <c r="C2275" s="11" t="s">
        <v>77</v>
      </c>
      <c r="D2275" s="11" t="s">
        <v>6</v>
      </c>
      <c r="E2275" s="12">
        <v>10.553846153846154</v>
      </c>
      <c r="F2275" s="17">
        <v>0.21107692307692308</v>
      </c>
    </row>
    <row r="2276" spans="1:6" ht="15" x14ac:dyDescent="0.25">
      <c r="A2276" s="10">
        <v>2017</v>
      </c>
      <c r="B2276" s="10" t="s">
        <v>22</v>
      </c>
      <c r="C2276" s="11" t="s">
        <v>12</v>
      </c>
      <c r="D2276" s="11" t="s">
        <v>9</v>
      </c>
      <c r="E2276" s="12">
        <v>0.20887666560131121</v>
      </c>
      <c r="F2276" s="17">
        <v>0.20887666560131121</v>
      </c>
    </row>
    <row r="2277" spans="1:6" ht="15" x14ac:dyDescent="0.25">
      <c r="A2277" s="10">
        <v>2017</v>
      </c>
      <c r="B2277" s="10" t="s">
        <v>22</v>
      </c>
      <c r="C2277" s="11" t="s">
        <v>64</v>
      </c>
      <c r="D2277" s="11" t="s">
        <v>65</v>
      </c>
      <c r="E2277" s="12">
        <v>9.4299018055115589</v>
      </c>
      <c r="F2277" s="17">
        <v>1.0373929379000615</v>
      </c>
    </row>
    <row r="2278" spans="1:6" ht="15" x14ac:dyDescent="0.25">
      <c r="A2278" s="10">
        <v>2017</v>
      </c>
      <c r="B2278" s="10" t="s">
        <v>22</v>
      </c>
      <c r="C2278" s="11" t="s">
        <v>30</v>
      </c>
      <c r="D2278" s="11" t="s">
        <v>29</v>
      </c>
      <c r="E2278" s="12">
        <v>1.8125</v>
      </c>
      <c r="F2278" s="17">
        <v>7.9740431148262209E-2</v>
      </c>
    </row>
    <row r="2279" spans="1:6" ht="15" x14ac:dyDescent="0.25">
      <c r="A2279" s="10">
        <v>2017</v>
      </c>
      <c r="B2279" s="10" t="s">
        <v>22</v>
      </c>
      <c r="C2279" s="11" t="s">
        <v>78</v>
      </c>
      <c r="D2279" s="11" t="s">
        <v>14</v>
      </c>
      <c r="E2279" s="12">
        <v>8.4244687828352163</v>
      </c>
      <c r="F2279" s="17">
        <v>0.52950778019077416</v>
      </c>
    </row>
    <row r="2280" spans="1:6" ht="15" x14ac:dyDescent="0.25">
      <c r="A2280" s="10">
        <v>2017</v>
      </c>
      <c r="B2280" s="10" t="s">
        <v>22</v>
      </c>
      <c r="C2280" s="11" t="s">
        <v>91</v>
      </c>
      <c r="D2280" s="11" t="s">
        <v>11</v>
      </c>
      <c r="E2280" s="12">
        <v>104.20250126389351</v>
      </c>
      <c r="F2280" s="17">
        <v>0.10420250126389351</v>
      </c>
    </row>
    <row r="2281" spans="1:6" ht="15" x14ac:dyDescent="0.25">
      <c r="A2281" s="10">
        <v>2017</v>
      </c>
      <c r="B2281" s="10" t="s">
        <v>22</v>
      </c>
      <c r="C2281" s="11" t="s">
        <v>57</v>
      </c>
      <c r="D2281" s="11" t="s">
        <v>58</v>
      </c>
      <c r="E2281" s="12">
        <v>0.41849999999999987</v>
      </c>
      <c r="F2281" s="17">
        <v>0.30772058823529402</v>
      </c>
    </row>
    <row r="2282" spans="1:6" ht="15" x14ac:dyDescent="0.25">
      <c r="A2282" s="10">
        <v>2017</v>
      </c>
      <c r="B2282" s="10" t="s">
        <v>22</v>
      </c>
      <c r="C2282" s="11" t="s">
        <v>80</v>
      </c>
      <c r="D2282" s="11" t="s">
        <v>10</v>
      </c>
      <c r="E2282" s="12">
        <v>41.437224824898777</v>
      </c>
      <c r="F2282" s="17">
        <v>0.91171011715948902</v>
      </c>
    </row>
    <row r="2283" spans="1:6" ht="15" x14ac:dyDescent="0.25">
      <c r="A2283" s="10">
        <v>2017</v>
      </c>
      <c r="B2283" s="10" t="s">
        <v>22</v>
      </c>
      <c r="C2283" s="11" t="s">
        <v>81</v>
      </c>
      <c r="D2283" s="11" t="s">
        <v>10</v>
      </c>
      <c r="E2283" s="12">
        <v>41.669577375637623</v>
      </c>
      <c r="F2283" s="17">
        <v>0.91682238450247788</v>
      </c>
    </row>
    <row r="2284" spans="1:6" ht="15" x14ac:dyDescent="0.25">
      <c r="A2284" s="10">
        <v>2017</v>
      </c>
      <c r="B2284" s="10" t="s">
        <v>22</v>
      </c>
      <c r="C2284" s="11" t="s">
        <v>36</v>
      </c>
      <c r="D2284" s="11" t="s">
        <v>10</v>
      </c>
      <c r="E2284" s="12">
        <v>11.695167902428269</v>
      </c>
      <c r="F2284" s="17">
        <v>0.25731942579600148</v>
      </c>
    </row>
    <row r="2285" spans="1:6" ht="15" x14ac:dyDescent="0.25">
      <c r="A2285" s="10">
        <v>2017</v>
      </c>
      <c r="B2285" s="10" t="s">
        <v>22</v>
      </c>
      <c r="C2285" s="11" t="s">
        <v>59</v>
      </c>
      <c r="D2285" s="11" t="s">
        <v>13</v>
      </c>
      <c r="E2285" s="12">
        <v>16.623376623376622</v>
      </c>
      <c r="F2285" s="17">
        <v>0.45718857600045715</v>
      </c>
    </row>
    <row r="2286" spans="1:6" ht="15" x14ac:dyDescent="0.25">
      <c r="A2286" s="10">
        <v>2017</v>
      </c>
      <c r="B2286" s="10" t="s">
        <v>22</v>
      </c>
      <c r="C2286" s="11" t="s">
        <v>60</v>
      </c>
      <c r="D2286" s="11" t="s">
        <v>9</v>
      </c>
      <c r="E2286" s="12">
        <v>0.34399999999999997</v>
      </c>
      <c r="F2286" s="17">
        <v>0.34399999999999997</v>
      </c>
    </row>
    <row r="2287" spans="1:6" ht="15" x14ac:dyDescent="0.25">
      <c r="A2287" s="10">
        <v>2017</v>
      </c>
      <c r="B2287" s="10" t="s">
        <v>22</v>
      </c>
      <c r="C2287" s="11" t="s">
        <v>82</v>
      </c>
      <c r="D2287" s="11" t="s">
        <v>9</v>
      </c>
      <c r="E2287" s="12">
        <v>0.54153846153846164</v>
      </c>
      <c r="F2287" s="17">
        <v>0.54153846153846164</v>
      </c>
    </row>
    <row r="2288" spans="1:6" ht="15" x14ac:dyDescent="0.25">
      <c r="A2288" s="10">
        <v>2017</v>
      </c>
      <c r="B2288" s="10" t="s">
        <v>22</v>
      </c>
      <c r="C2288" s="11" t="s">
        <v>61</v>
      </c>
      <c r="D2288" s="11" t="s">
        <v>9</v>
      </c>
      <c r="E2288" s="12">
        <v>3.8269230769230771</v>
      </c>
      <c r="F2288" s="17">
        <v>3.8269230769230771</v>
      </c>
    </row>
    <row r="2289" spans="1:6" ht="15" x14ac:dyDescent="0.25">
      <c r="A2289" s="10">
        <v>2017</v>
      </c>
      <c r="B2289" s="10" t="s">
        <v>22</v>
      </c>
      <c r="C2289" s="11" t="s">
        <v>37</v>
      </c>
      <c r="D2289" s="11" t="s">
        <v>49</v>
      </c>
      <c r="E2289" s="12">
        <v>3.125</v>
      </c>
      <c r="F2289" s="17">
        <v>0.13748350197976242</v>
      </c>
    </row>
    <row r="2290" spans="1:6" ht="15" x14ac:dyDescent="0.25">
      <c r="A2290" s="10">
        <v>2017</v>
      </c>
      <c r="B2290" s="10" t="s">
        <v>22</v>
      </c>
      <c r="C2290" s="11" t="s">
        <v>83</v>
      </c>
      <c r="D2290" s="11" t="s">
        <v>62</v>
      </c>
      <c r="E2290" s="12">
        <v>8.0989246022703369</v>
      </c>
      <c r="F2290" s="17">
        <v>0.35630992530885774</v>
      </c>
    </row>
    <row r="2291" spans="1:6" ht="15" x14ac:dyDescent="0.25">
      <c r="A2291" s="10">
        <v>2017</v>
      </c>
      <c r="B2291" s="10" t="s">
        <v>22</v>
      </c>
      <c r="C2291" s="11" t="s">
        <v>84</v>
      </c>
      <c r="D2291" s="11" t="s">
        <v>49</v>
      </c>
      <c r="E2291" s="12">
        <v>2.5722222222222224</v>
      </c>
      <c r="F2291" s="17">
        <v>0.1131641980740089</v>
      </c>
    </row>
    <row r="2292" spans="1:6" ht="15" x14ac:dyDescent="0.25">
      <c r="A2292" s="10">
        <v>2017</v>
      </c>
      <c r="B2292" s="10" t="s">
        <v>22</v>
      </c>
      <c r="C2292" s="11" t="s">
        <v>90</v>
      </c>
      <c r="D2292" s="11" t="s">
        <v>51</v>
      </c>
      <c r="E2292" s="12">
        <v>0.82799671186569002</v>
      </c>
      <c r="F2292" s="17">
        <f>E2292/0.45</f>
        <v>1.8399926930348667</v>
      </c>
    </row>
    <row r="2293" spans="1:6" ht="15" x14ac:dyDescent="0.25">
      <c r="A2293" s="10">
        <v>2017</v>
      </c>
      <c r="B2293" s="10" t="s">
        <v>22</v>
      </c>
      <c r="C2293" s="11" t="s">
        <v>85</v>
      </c>
      <c r="D2293" s="11" t="s">
        <v>13</v>
      </c>
      <c r="E2293" s="12">
        <v>23.401867883306373</v>
      </c>
      <c r="F2293" s="17">
        <v>0.64361572836376169</v>
      </c>
    </row>
    <row r="2294" spans="1:6" ht="15" x14ac:dyDescent="0.25">
      <c r="A2294" s="10">
        <v>2017</v>
      </c>
      <c r="B2294" s="10" t="s">
        <v>22</v>
      </c>
      <c r="C2294" s="11" t="s">
        <v>86</v>
      </c>
      <c r="D2294" s="11" t="s">
        <v>14</v>
      </c>
      <c r="E2294" s="12">
        <v>7.9625000000000004</v>
      </c>
      <c r="F2294" s="17">
        <v>0.50047140163419235</v>
      </c>
    </row>
    <row r="2295" spans="1:6" ht="15" x14ac:dyDescent="0.25">
      <c r="A2295" s="10">
        <v>2017</v>
      </c>
      <c r="B2295" s="10" t="s">
        <v>22</v>
      </c>
      <c r="C2295" s="11" t="s">
        <v>87</v>
      </c>
      <c r="D2295" s="11" t="s">
        <v>14</v>
      </c>
      <c r="E2295" s="12">
        <v>7.822227254296851</v>
      </c>
      <c r="F2295" s="17">
        <v>0.49165476142657766</v>
      </c>
    </row>
    <row r="2296" spans="1:6" ht="15" x14ac:dyDescent="0.25">
      <c r="A2296" s="10">
        <v>2017</v>
      </c>
      <c r="B2296" s="10" t="s">
        <v>22</v>
      </c>
      <c r="C2296" s="11" t="s">
        <v>38</v>
      </c>
      <c r="D2296" s="11" t="s">
        <v>16</v>
      </c>
      <c r="E2296" s="12">
        <v>15.79741379310345</v>
      </c>
      <c r="F2296" s="17">
        <v>0.23170158100767746</v>
      </c>
    </row>
    <row r="2297" spans="1:6" ht="15" x14ac:dyDescent="0.25">
      <c r="A2297" s="10">
        <v>2017</v>
      </c>
      <c r="B2297" s="10" t="s">
        <v>22</v>
      </c>
      <c r="C2297" s="11" t="s">
        <v>39</v>
      </c>
      <c r="D2297" s="11" t="s">
        <v>16</v>
      </c>
      <c r="E2297" s="12">
        <v>23.394736842105264</v>
      </c>
      <c r="F2297" s="17">
        <v>0.34313195720306927</v>
      </c>
    </row>
    <row r="2298" spans="1:6" ht="15" x14ac:dyDescent="0.25">
      <c r="A2298" s="10">
        <v>2017</v>
      </c>
      <c r="B2298" s="10" t="s">
        <v>23</v>
      </c>
      <c r="C2298" s="11" t="s">
        <v>50</v>
      </c>
      <c r="D2298" s="11" t="s">
        <v>5</v>
      </c>
      <c r="E2298" s="12">
        <v>35.575709570405593</v>
      </c>
      <c r="F2298" s="17">
        <v>0.39132889198554166</v>
      </c>
    </row>
    <row r="2299" spans="1:6" ht="15" x14ac:dyDescent="0.25">
      <c r="A2299" s="10">
        <v>2017</v>
      </c>
      <c r="B2299" s="10" t="s">
        <v>23</v>
      </c>
      <c r="C2299" s="11" t="s">
        <v>40</v>
      </c>
      <c r="D2299" s="11" t="s">
        <v>6</v>
      </c>
      <c r="E2299" s="12">
        <v>39.905823038351862</v>
      </c>
      <c r="F2299" s="17">
        <v>0.79811646076703724</v>
      </c>
    </row>
    <row r="2300" spans="1:6" ht="15" x14ac:dyDescent="0.25">
      <c r="A2300" s="10">
        <v>2017</v>
      </c>
      <c r="B2300" s="10" t="s">
        <v>23</v>
      </c>
      <c r="C2300" s="11" t="s">
        <v>31</v>
      </c>
      <c r="D2300" s="11" t="s">
        <v>7</v>
      </c>
      <c r="E2300" s="12">
        <v>6.26</v>
      </c>
      <c r="F2300" s="17">
        <v>0.32020460358056263</v>
      </c>
    </row>
    <row r="2301" spans="1:6" ht="15" x14ac:dyDescent="0.25">
      <c r="A2301" s="10">
        <v>2017</v>
      </c>
      <c r="B2301" s="10" t="s">
        <v>23</v>
      </c>
      <c r="C2301" s="11" t="s">
        <v>66</v>
      </c>
      <c r="D2301" s="11" t="s">
        <v>7</v>
      </c>
      <c r="E2301" s="12">
        <v>2.1960975609756104</v>
      </c>
      <c r="F2301" s="17">
        <v>0.11233235606013352</v>
      </c>
    </row>
    <row r="2302" spans="1:6" ht="15" x14ac:dyDescent="0.25">
      <c r="A2302" s="10">
        <v>2017</v>
      </c>
      <c r="B2302" s="10" t="s">
        <v>23</v>
      </c>
      <c r="C2302" s="11" t="s">
        <v>88</v>
      </c>
      <c r="D2302" s="11" t="s">
        <v>7</v>
      </c>
      <c r="E2302" s="12">
        <v>2.2179724682064519</v>
      </c>
      <c r="F2302" s="17">
        <v>0.11345127714611007</v>
      </c>
    </row>
    <row r="2303" spans="1:6" ht="15" x14ac:dyDescent="0.25">
      <c r="A2303" s="10">
        <v>2017</v>
      </c>
      <c r="B2303" s="10" t="s">
        <v>23</v>
      </c>
      <c r="C2303" s="11" t="s">
        <v>8</v>
      </c>
      <c r="D2303" s="11" t="s">
        <v>9</v>
      </c>
      <c r="E2303" s="12">
        <v>0.2666666666666665</v>
      </c>
      <c r="F2303" s="17">
        <v>0.2666666666666665</v>
      </c>
    </row>
    <row r="2304" spans="1:6" ht="15" x14ac:dyDescent="0.25">
      <c r="A2304" s="10">
        <v>2017</v>
      </c>
      <c r="B2304" s="10" t="s">
        <v>23</v>
      </c>
      <c r="C2304" s="11" t="s">
        <v>41</v>
      </c>
      <c r="D2304" s="11" t="s">
        <v>10</v>
      </c>
      <c r="E2304" s="12">
        <v>68.795053355706941</v>
      </c>
      <c r="F2304" s="17">
        <v>1.5136425380793606</v>
      </c>
    </row>
    <row r="2305" spans="1:6" ht="15" x14ac:dyDescent="0.25">
      <c r="A2305" s="10">
        <v>2017</v>
      </c>
      <c r="B2305" s="10" t="s">
        <v>23</v>
      </c>
      <c r="C2305" s="11" t="s">
        <v>42</v>
      </c>
      <c r="D2305" s="11" t="s">
        <v>10</v>
      </c>
      <c r="E2305" s="12">
        <v>70.106143723019699</v>
      </c>
      <c r="F2305" s="17">
        <v>1.542489410847518</v>
      </c>
    </row>
    <row r="2306" spans="1:6" ht="15" x14ac:dyDescent="0.25">
      <c r="A2306" s="10">
        <v>2017</v>
      </c>
      <c r="B2306" s="10" t="s">
        <v>23</v>
      </c>
      <c r="C2306" s="11" t="s">
        <v>68</v>
      </c>
      <c r="D2306" s="11" t="s">
        <v>10</v>
      </c>
      <c r="E2306" s="12">
        <v>129.4260845336631</v>
      </c>
      <c r="F2306" s="17">
        <v>2.8476586256031484</v>
      </c>
    </row>
    <row r="2307" spans="1:6" ht="15" x14ac:dyDescent="0.25">
      <c r="A2307" s="10">
        <v>2017</v>
      </c>
      <c r="B2307" s="10" t="s">
        <v>23</v>
      </c>
      <c r="C2307" s="11" t="s">
        <v>32</v>
      </c>
      <c r="D2307" s="11" t="s">
        <v>10</v>
      </c>
      <c r="E2307" s="12">
        <v>14.84145887555392</v>
      </c>
      <c r="F2307" s="17">
        <v>0.32654474973715997</v>
      </c>
    </row>
    <row r="2308" spans="1:6" ht="15" x14ac:dyDescent="0.25">
      <c r="A2308" s="10">
        <v>2017</v>
      </c>
      <c r="B2308" s="10" t="s">
        <v>23</v>
      </c>
      <c r="C2308" s="11" t="s">
        <v>69</v>
      </c>
      <c r="D2308" s="11" t="s">
        <v>11</v>
      </c>
      <c r="E2308" s="12">
        <v>30.283021083964417</v>
      </c>
      <c r="F2308" s="17">
        <v>3.0283021083964419E-2</v>
      </c>
    </row>
    <row r="2309" spans="1:6" ht="15" x14ac:dyDescent="0.25">
      <c r="A2309" s="10">
        <v>2017</v>
      </c>
      <c r="B2309" s="10" t="s">
        <v>23</v>
      </c>
      <c r="C2309" s="11" t="s">
        <v>70</v>
      </c>
      <c r="D2309" s="11" t="s">
        <v>10</v>
      </c>
      <c r="E2309" s="12">
        <v>26.498392736324508</v>
      </c>
      <c r="F2309" s="17">
        <v>0.58302294249338849</v>
      </c>
    </row>
    <row r="2310" spans="1:6" ht="15" x14ac:dyDescent="0.25">
      <c r="A2310" s="10">
        <v>2017</v>
      </c>
      <c r="B2310" s="10" t="s">
        <v>23</v>
      </c>
      <c r="C2310" s="11" t="s">
        <v>71</v>
      </c>
      <c r="D2310" s="11" t="s">
        <v>10</v>
      </c>
      <c r="E2310" s="12">
        <v>18.416666666666668</v>
      </c>
      <c r="F2310" s="17">
        <v>0.40520718738540523</v>
      </c>
    </row>
    <row r="2311" spans="1:6" ht="15" x14ac:dyDescent="0.25">
      <c r="A2311" s="10">
        <v>2017</v>
      </c>
      <c r="B2311" s="10" t="s">
        <v>23</v>
      </c>
      <c r="C2311" s="11" t="s">
        <v>72</v>
      </c>
      <c r="D2311" s="11" t="s">
        <v>51</v>
      </c>
      <c r="E2311" s="12">
        <v>1.0915641321699241</v>
      </c>
      <c r="F2311" s="17">
        <f>E2311/0.45</f>
        <v>2.42569807148872</v>
      </c>
    </row>
    <row r="2312" spans="1:6" ht="15" x14ac:dyDescent="0.25">
      <c r="A2312" s="10">
        <v>2017</v>
      </c>
      <c r="B2312" s="10" t="s">
        <v>23</v>
      </c>
      <c r="C2312" s="11" t="s">
        <v>33</v>
      </c>
      <c r="D2312" s="11" t="s">
        <v>10</v>
      </c>
      <c r="E2312" s="12">
        <v>109.691761624469</v>
      </c>
      <c r="F2312" s="17">
        <v>2.4134601017484925</v>
      </c>
    </row>
    <row r="2313" spans="1:6" ht="15" x14ac:dyDescent="0.25">
      <c r="A2313" s="10">
        <v>2017</v>
      </c>
      <c r="B2313" s="10" t="s">
        <v>23</v>
      </c>
      <c r="C2313" s="11" t="s">
        <v>73</v>
      </c>
      <c r="D2313" s="11" t="s">
        <v>6</v>
      </c>
      <c r="E2313" s="12">
        <v>25.331049541459382</v>
      </c>
      <c r="F2313" s="17">
        <v>0.50662099082918766</v>
      </c>
    </row>
    <row r="2314" spans="1:6" ht="15" x14ac:dyDescent="0.25">
      <c r="A2314" s="10">
        <v>2017</v>
      </c>
      <c r="B2314" s="10" t="s">
        <v>23</v>
      </c>
      <c r="C2314" s="11" t="s">
        <v>52</v>
      </c>
      <c r="D2314" s="11" t="s">
        <v>53</v>
      </c>
      <c r="E2314" s="12">
        <v>4.3999999999999995</v>
      </c>
      <c r="F2314" s="17">
        <v>0.96703296703296693</v>
      </c>
    </row>
    <row r="2315" spans="1:6" ht="15" x14ac:dyDescent="0.25">
      <c r="A2315" s="10">
        <v>2017</v>
      </c>
      <c r="B2315" s="10" t="s">
        <v>23</v>
      </c>
      <c r="C2315" s="11" t="s">
        <v>75</v>
      </c>
      <c r="D2315" s="11" t="s">
        <v>54</v>
      </c>
      <c r="E2315" s="12">
        <v>2.8861468385537536</v>
      </c>
      <c r="F2315" s="17" t="s">
        <v>93</v>
      </c>
    </row>
    <row r="2316" spans="1:6" ht="15" x14ac:dyDescent="0.25">
      <c r="A2316" s="10">
        <v>2017</v>
      </c>
      <c r="B2316" s="10" t="s">
        <v>23</v>
      </c>
      <c r="C2316" s="11" t="s">
        <v>76</v>
      </c>
      <c r="D2316" s="11" t="s">
        <v>55</v>
      </c>
      <c r="E2316" s="12">
        <v>0.43923065762571994</v>
      </c>
      <c r="F2316" s="17" t="s">
        <v>93</v>
      </c>
    </row>
    <row r="2317" spans="1:6" ht="15" x14ac:dyDescent="0.25">
      <c r="A2317" s="10">
        <v>2017</v>
      </c>
      <c r="B2317" s="10" t="s">
        <v>23</v>
      </c>
      <c r="C2317" s="11" t="s">
        <v>56</v>
      </c>
      <c r="D2317" s="11" t="s">
        <v>13</v>
      </c>
      <c r="E2317" s="12">
        <v>53.245669491443053</v>
      </c>
      <c r="F2317" s="17">
        <v>1.464402351249809</v>
      </c>
    </row>
    <row r="2318" spans="1:6" ht="15" x14ac:dyDescent="0.25">
      <c r="A2318" s="10">
        <v>2017</v>
      </c>
      <c r="B2318" s="10" t="s">
        <v>23</v>
      </c>
      <c r="C2318" s="11" t="s">
        <v>35</v>
      </c>
      <c r="D2318" s="11" t="s">
        <v>10</v>
      </c>
      <c r="E2318" s="12">
        <v>16.560748091314895</v>
      </c>
      <c r="F2318" s="17">
        <v>0.36437289529845751</v>
      </c>
    </row>
    <row r="2319" spans="1:6" ht="15" x14ac:dyDescent="0.25">
      <c r="A2319" s="10">
        <v>2017</v>
      </c>
      <c r="B2319" s="10" t="s">
        <v>23</v>
      </c>
      <c r="C2319" s="11" t="s">
        <v>77</v>
      </c>
      <c r="D2319" s="11" t="s">
        <v>6</v>
      </c>
      <c r="E2319" s="12">
        <v>11.392857142857142</v>
      </c>
      <c r="F2319" s="17">
        <v>0.22785714285714284</v>
      </c>
    </row>
    <row r="2320" spans="1:6" ht="15" x14ac:dyDescent="0.25">
      <c r="A2320" s="10">
        <v>2017</v>
      </c>
      <c r="B2320" s="10" t="s">
        <v>23</v>
      </c>
      <c r="C2320" s="11" t="s">
        <v>12</v>
      </c>
      <c r="D2320" s="11" t="s">
        <v>9</v>
      </c>
      <c r="E2320" s="12">
        <v>0.17987091495039262</v>
      </c>
      <c r="F2320" s="17">
        <v>0.17987091495039262</v>
      </c>
    </row>
    <row r="2321" spans="1:6" ht="15" x14ac:dyDescent="0.25">
      <c r="A2321" s="10">
        <v>2017</v>
      </c>
      <c r="B2321" s="10" t="s">
        <v>23</v>
      </c>
      <c r="C2321" s="11" t="s">
        <v>64</v>
      </c>
      <c r="D2321" s="11" t="s">
        <v>65</v>
      </c>
      <c r="E2321" s="12">
        <v>9.7915030705728423</v>
      </c>
      <c r="F2321" s="17">
        <v>1.0771730550685195</v>
      </c>
    </row>
    <row r="2322" spans="1:6" ht="15" x14ac:dyDescent="0.25">
      <c r="A2322" s="10">
        <v>2017</v>
      </c>
      <c r="B2322" s="10" t="s">
        <v>23</v>
      </c>
      <c r="C2322" s="11" t="s">
        <v>30</v>
      </c>
      <c r="D2322" s="11" t="s">
        <v>29</v>
      </c>
      <c r="E2322" s="12">
        <v>1.6293103448275863</v>
      </c>
      <c r="F2322" s="17">
        <v>7.1681053446000273E-2</v>
      </c>
    </row>
    <row r="2323" spans="1:6" ht="15" x14ac:dyDescent="0.25">
      <c r="A2323" s="10">
        <v>2017</v>
      </c>
      <c r="B2323" s="10" t="s">
        <v>23</v>
      </c>
      <c r="C2323" s="11" t="s">
        <v>78</v>
      </c>
      <c r="D2323" s="11" t="s">
        <v>14</v>
      </c>
      <c r="E2323" s="12">
        <v>8.9326971114831313</v>
      </c>
      <c r="F2323" s="17">
        <v>0.56145173547976945</v>
      </c>
    </row>
    <row r="2324" spans="1:6" ht="15" x14ac:dyDescent="0.25">
      <c r="A2324" s="10">
        <v>2017</v>
      </c>
      <c r="B2324" s="10" t="s">
        <v>23</v>
      </c>
      <c r="C2324" s="11" t="s">
        <v>91</v>
      </c>
      <c r="D2324" s="11" t="s">
        <v>11</v>
      </c>
      <c r="E2324" s="12">
        <v>104.72726000753582</v>
      </c>
      <c r="F2324" s="17">
        <v>0.10472726000753582</v>
      </c>
    </row>
    <row r="2325" spans="1:6" ht="15" x14ac:dyDescent="0.25">
      <c r="A2325" s="10">
        <v>2017</v>
      </c>
      <c r="B2325" s="10" t="s">
        <v>23</v>
      </c>
      <c r="C2325" s="11" t="s">
        <v>57</v>
      </c>
      <c r="D2325" s="11" t="s">
        <v>58</v>
      </c>
      <c r="E2325" s="12">
        <v>0.39550000000000002</v>
      </c>
      <c r="F2325" s="17">
        <v>0.29080882352941173</v>
      </c>
    </row>
    <row r="2326" spans="1:6" ht="15" x14ac:dyDescent="0.25">
      <c r="A2326" s="10">
        <v>2017</v>
      </c>
      <c r="B2326" s="10" t="s">
        <v>23</v>
      </c>
      <c r="C2326" s="11" t="s">
        <v>80</v>
      </c>
      <c r="D2326" s="11" t="s">
        <v>10</v>
      </c>
      <c r="E2326" s="12">
        <v>35.956994323686686</v>
      </c>
      <c r="F2326" s="17">
        <v>0.79113298841994906</v>
      </c>
    </row>
    <row r="2327" spans="1:6" ht="15" x14ac:dyDescent="0.25">
      <c r="A2327" s="10">
        <v>2017</v>
      </c>
      <c r="B2327" s="10" t="s">
        <v>23</v>
      </c>
      <c r="C2327" s="11" t="s">
        <v>81</v>
      </c>
      <c r="D2327" s="11" t="s">
        <v>10</v>
      </c>
      <c r="E2327" s="12">
        <v>40.658536831410203</v>
      </c>
      <c r="F2327" s="17">
        <v>0.89457726801782622</v>
      </c>
    </row>
    <row r="2328" spans="1:6" ht="15" x14ac:dyDescent="0.25">
      <c r="A2328" s="10">
        <v>2017</v>
      </c>
      <c r="B2328" s="10" t="s">
        <v>23</v>
      </c>
      <c r="C2328" s="11" t="s">
        <v>36</v>
      </c>
      <c r="D2328" s="11" t="s">
        <v>10</v>
      </c>
      <c r="E2328" s="12">
        <v>12.255677330976818</v>
      </c>
      <c r="F2328" s="17">
        <v>0.26965186646813677</v>
      </c>
    </row>
    <row r="2329" spans="1:6" ht="15" x14ac:dyDescent="0.25">
      <c r="A2329" s="10">
        <v>2017</v>
      </c>
      <c r="B2329" s="10" t="s">
        <v>23</v>
      </c>
      <c r="C2329" s="11" t="s">
        <v>59</v>
      </c>
      <c r="D2329" s="11" t="s">
        <v>13</v>
      </c>
      <c r="E2329" s="12">
        <v>10.129870129870129</v>
      </c>
      <c r="F2329" s="17">
        <v>0.2785992885002786</v>
      </c>
    </row>
    <row r="2330" spans="1:6" ht="15" x14ac:dyDescent="0.25">
      <c r="A2330" s="10">
        <v>2017</v>
      </c>
      <c r="B2330" s="10" t="s">
        <v>23</v>
      </c>
      <c r="C2330" s="11" t="s">
        <v>60</v>
      </c>
      <c r="D2330" s="11" t="s">
        <v>9</v>
      </c>
      <c r="E2330" s="12">
        <v>0.35807692307692307</v>
      </c>
      <c r="F2330" s="17">
        <v>0.35807692307692307</v>
      </c>
    </row>
    <row r="2331" spans="1:6" ht="15" x14ac:dyDescent="0.25">
      <c r="A2331" s="10">
        <v>2017</v>
      </c>
      <c r="B2331" s="10" t="s">
        <v>23</v>
      </c>
      <c r="C2331" s="11" t="s">
        <v>82</v>
      </c>
      <c r="D2331" s="11" t="s">
        <v>9</v>
      </c>
      <c r="E2331" s="12">
        <v>0.52179487179487183</v>
      </c>
      <c r="F2331" s="17">
        <v>0.52179487179487183</v>
      </c>
    </row>
    <row r="2332" spans="1:6" ht="15" x14ac:dyDescent="0.25">
      <c r="A2332" s="10">
        <v>2017</v>
      </c>
      <c r="B2332" s="10" t="s">
        <v>23</v>
      </c>
      <c r="C2332" s="11" t="s">
        <v>61</v>
      </c>
      <c r="D2332" s="11" t="s">
        <v>9</v>
      </c>
      <c r="E2332" s="12">
        <v>3.689189189189189</v>
      </c>
      <c r="F2332" s="17">
        <v>3.689189189189189</v>
      </c>
    </row>
    <row r="2333" spans="1:6" ht="15" x14ac:dyDescent="0.25">
      <c r="A2333" s="10">
        <v>2017</v>
      </c>
      <c r="B2333" s="10" t="s">
        <v>23</v>
      </c>
      <c r="C2333" s="11" t="s">
        <v>37</v>
      </c>
      <c r="D2333" s="11" t="s">
        <v>49</v>
      </c>
      <c r="E2333" s="12">
        <v>3.375</v>
      </c>
      <c r="F2333" s="17">
        <v>0.14848218213814343</v>
      </c>
    </row>
    <row r="2334" spans="1:6" ht="15" x14ac:dyDescent="0.25">
      <c r="A2334" s="10">
        <v>2017</v>
      </c>
      <c r="B2334" s="10" t="s">
        <v>23</v>
      </c>
      <c r="C2334" s="11" t="s">
        <v>83</v>
      </c>
      <c r="D2334" s="11" t="s">
        <v>62</v>
      </c>
      <c r="E2334" s="12">
        <v>10.326156182971012</v>
      </c>
      <c r="F2334" s="17">
        <v>0.45429635648794597</v>
      </c>
    </row>
    <row r="2335" spans="1:6" ht="15" x14ac:dyDescent="0.25">
      <c r="A2335" s="10">
        <v>2017</v>
      </c>
      <c r="B2335" s="10" t="s">
        <v>23</v>
      </c>
      <c r="C2335" s="11" t="s">
        <v>84</v>
      </c>
      <c r="D2335" s="11" t="s">
        <v>49</v>
      </c>
      <c r="E2335" s="12">
        <v>2.6933333333333334</v>
      </c>
      <c r="F2335" s="17">
        <v>0.1184924475729579</v>
      </c>
    </row>
    <row r="2336" spans="1:6" ht="15" x14ac:dyDescent="0.25">
      <c r="A2336" s="10">
        <v>2017</v>
      </c>
      <c r="B2336" s="10" t="s">
        <v>23</v>
      </c>
      <c r="C2336" s="11" t="s">
        <v>90</v>
      </c>
      <c r="D2336" s="11" t="s">
        <v>51</v>
      </c>
      <c r="E2336" s="12">
        <v>0.82226023542033222</v>
      </c>
      <c r="F2336" s="17">
        <f>E2336/0.45</f>
        <v>1.8272449676007383</v>
      </c>
    </row>
    <row r="2337" spans="1:6" ht="15" x14ac:dyDescent="0.25">
      <c r="A2337" s="10">
        <v>2017</v>
      </c>
      <c r="B2337" s="10" t="s">
        <v>23</v>
      </c>
      <c r="C2337" s="11" t="s">
        <v>63</v>
      </c>
      <c r="D2337" s="11" t="s">
        <v>10</v>
      </c>
      <c r="E2337" s="12">
        <v>42.5</v>
      </c>
      <c r="F2337" s="17">
        <v>0.93509350935093505</v>
      </c>
    </row>
    <row r="2338" spans="1:6" ht="15" x14ac:dyDescent="0.25">
      <c r="A2338" s="10">
        <v>2017</v>
      </c>
      <c r="B2338" s="10" t="s">
        <v>23</v>
      </c>
      <c r="C2338" s="11" t="s">
        <v>85</v>
      </c>
      <c r="D2338" s="11" t="s">
        <v>13</v>
      </c>
      <c r="E2338" s="12">
        <v>25.125099401886267</v>
      </c>
      <c r="F2338" s="17">
        <v>0.69100933448532087</v>
      </c>
    </row>
    <row r="2339" spans="1:6" ht="15" x14ac:dyDescent="0.25">
      <c r="A2339" s="10">
        <v>2017</v>
      </c>
      <c r="B2339" s="10" t="s">
        <v>23</v>
      </c>
      <c r="C2339" s="11" t="s">
        <v>86</v>
      </c>
      <c r="D2339" s="11" t="s">
        <v>14</v>
      </c>
      <c r="E2339" s="12">
        <v>7.13671875</v>
      </c>
      <c r="F2339" s="17">
        <v>0.44856811753614079</v>
      </c>
    </row>
    <row r="2340" spans="1:6" ht="15" x14ac:dyDescent="0.25">
      <c r="A2340" s="10">
        <v>2017</v>
      </c>
      <c r="B2340" s="10" t="s">
        <v>23</v>
      </c>
      <c r="C2340" s="11" t="s">
        <v>87</v>
      </c>
      <c r="D2340" s="11" t="s">
        <v>14</v>
      </c>
      <c r="E2340" s="12">
        <v>7.2553650563684737</v>
      </c>
      <c r="F2340" s="17">
        <v>0.45602545923120513</v>
      </c>
    </row>
    <row r="2341" spans="1:6" ht="15" x14ac:dyDescent="0.25">
      <c r="A2341" s="10">
        <v>2017</v>
      </c>
      <c r="B2341" s="10" t="s">
        <v>23</v>
      </c>
      <c r="C2341" s="11" t="s">
        <v>15</v>
      </c>
      <c r="D2341" s="11" t="s">
        <v>10</v>
      </c>
      <c r="E2341" s="12">
        <v>22</v>
      </c>
      <c r="F2341" s="17">
        <v>0.484048404840484</v>
      </c>
    </row>
    <row r="2342" spans="1:6" ht="15" x14ac:dyDescent="0.25">
      <c r="A2342" s="10">
        <v>2017</v>
      </c>
      <c r="B2342" s="10" t="s">
        <v>23</v>
      </c>
      <c r="C2342" s="11" t="s">
        <v>38</v>
      </c>
      <c r="D2342" s="11" t="s">
        <v>16</v>
      </c>
      <c r="E2342" s="12">
        <v>14.399621212121211</v>
      </c>
      <c r="F2342" s="17">
        <v>0.21120007644648298</v>
      </c>
    </row>
    <row r="2343" spans="1:6" ht="15" x14ac:dyDescent="0.25">
      <c r="A2343" s="10">
        <v>2017</v>
      </c>
      <c r="B2343" s="10" t="s">
        <v>23</v>
      </c>
      <c r="C2343" s="11" t="s">
        <v>39</v>
      </c>
      <c r="D2343" s="11" t="s">
        <v>16</v>
      </c>
      <c r="E2343" s="12">
        <v>22.594594594594593</v>
      </c>
      <c r="F2343" s="17">
        <v>0.33139622462004387</v>
      </c>
    </row>
    <row r="2344" spans="1:6" ht="15" x14ac:dyDescent="0.25">
      <c r="A2344" s="10">
        <v>2017</v>
      </c>
      <c r="B2344" s="10" t="s">
        <v>24</v>
      </c>
      <c r="C2344" s="11" t="s">
        <v>50</v>
      </c>
      <c r="D2344" s="11" t="s">
        <v>5</v>
      </c>
      <c r="E2344" s="12">
        <v>33.576342139293644</v>
      </c>
      <c r="F2344" s="17">
        <v>0.36933607017152836</v>
      </c>
    </row>
    <row r="2345" spans="1:6" ht="15" x14ac:dyDescent="0.25">
      <c r="A2345" s="10">
        <v>2017</v>
      </c>
      <c r="B2345" s="10" t="s">
        <v>24</v>
      </c>
      <c r="C2345" s="11" t="s">
        <v>40</v>
      </c>
      <c r="D2345" s="11" t="s">
        <v>6</v>
      </c>
      <c r="E2345" s="12">
        <v>24.535491047516921</v>
      </c>
      <c r="F2345" s="17">
        <v>0.49070982095033844</v>
      </c>
    </row>
    <row r="2346" spans="1:6" ht="15" x14ac:dyDescent="0.25">
      <c r="A2346" s="10">
        <v>2017</v>
      </c>
      <c r="B2346" s="10" t="s">
        <v>24</v>
      </c>
      <c r="C2346" s="11" t="s">
        <v>31</v>
      </c>
      <c r="D2346" s="11" t="s">
        <v>7</v>
      </c>
      <c r="E2346" s="12">
        <v>6.26</v>
      </c>
      <c r="F2346" s="17">
        <v>0.32020460358056263</v>
      </c>
    </row>
    <row r="2347" spans="1:6" ht="15" x14ac:dyDescent="0.25">
      <c r="A2347" s="10">
        <v>2017</v>
      </c>
      <c r="B2347" s="10" t="s">
        <v>24</v>
      </c>
      <c r="C2347" s="11" t="s">
        <v>66</v>
      </c>
      <c r="D2347" s="11" t="s">
        <v>7</v>
      </c>
      <c r="E2347" s="12">
        <v>3.7257142857142851</v>
      </c>
      <c r="F2347" s="17">
        <v>0.19057362075264886</v>
      </c>
    </row>
    <row r="2348" spans="1:6" ht="15" x14ac:dyDescent="0.25">
      <c r="A2348" s="10">
        <v>2017</v>
      </c>
      <c r="B2348" s="10" t="s">
        <v>24</v>
      </c>
      <c r="C2348" s="11" t="s">
        <v>88</v>
      </c>
      <c r="D2348" s="11" t="s">
        <v>7</v>
      </c>
      <c r="E2348" s="12">
        <v>4.4453318481192863</v>
      </c>
      <c r="F2348" s="17">
        <v>0.22738270322860799</v>
      </c>
    </row>
    <row r="2349" spans="1:6" ht="15" x14ac:dyDescent="0.25">
      <c r="A2349" s="10">
        <v>2017</v>
      </c>
      <c r="B2349" s="10" t="s">
        <v>24</v>
      </c>
      <c r="C2349" s="11" t="s">
        <v>8</v>
      </c>
      <c r="D2349" s="11" t="s">
        <v>9</v>
      </c>
      <c r="E2349" s="12">
        <v>0.2666666666666665</v>
      </c>
      <c r="F2349" s="17">
        <v>0.2666666666666665</v>
      </c>
    </row>
    <row r="2350" spans="1:6" ht="15" x14ac:dyDescent="0.25">
      <c r="A2350" s="10">
        <v>2017</v>
      </c>
      <c r="B2350" s="10" t="s">
        <v>24</v>
      </c>
      <c r="C2350" s="11" t="s">
        <v>41</v>
      </c>
      <c r="D2350" s="11" t="s">
        <v>10</v>
      </c>
      <c r="E2350" s="12">
        <v>69.858297349690559</v>
      </c>
      <c r="F2350" s="17">
        <v>1.537036245317724</v>
      </c>
    </row>
    <row r="2351" spans="1:6" ht="15" x14ac:dyDescent="0.25">
      <c r="A2351" s="10">
        <v>2017</v>
      </c>
      <c r="B2351" s="10" t="s">
        <v>24</v>
      </c>
      <c r="C2351" s="11" t="s">
        <v>42</v>
      </c>
      <c r="D2351" s="11" t="s">
        <v>10</v>
      </c>
      <c r="E2351" s="12">
        <v>71.572722091595324</v>
      </c>
      <c r="F2351" s="17">
        <v>1.5747573617512722</v>
      </c>
    </row>
    <row r="2352" spans="1:6" ht="15" x14ac:dyDescent="0.25">
      <c r="A2352" s="10">
        <v>2017</v>
      </c>
      <c r="B2352" s="10" t="s">
        <v>24</v>
      </c>
      <c r="C2352" s="11" t="s">
        <v>68</v>
      </c>
      <c r="D2352" s="11" t="s">
        <v>10</v>
      </c>
      <c r="E2352" s="12">
        <v>127.28607338851333</v>
      </c>
      <c r="F2352" s="17">
        <v>2.8005736719144845</v>
      </c>
    </row>
    <row r="2353" spans="1:6" ht="15" x14ac:dyDescent="0.25">
      <c r="A2353" s="10">
        <v>2017</v>
      </c>
      <c r="B2353" s="10" t="s">
        <v>24</v>
      </c>
      <c r="C2353" s="11" t="s">
        <v>32</v>
      </c>
      <c r="D2353" s="11" t="s">
        <v>10</v>
      </c>
      <c r="E2353" s="12">
        <v>14.634185245210041</v>
      </c>
      <c r="F2353" s="17">
        <v>0.32198427382200306</v>
      </c>
    </row>
    <row r="2354" spans="1:6" ht="15" x14ac:dyDescent="0.25">
      <c r="A2354" s="10">
        <v>2017</v>
      </c>
      <c r="B2354" s="10" t="s">
        <v>24</v>
      </c>
      <c r="C2354" s="11" t="s">
        <v>69</v>
      </c>
      <c r="D2354" s="11" t="s">
        <v>11</v>
      </c>
      <c r="E2354" s="12">
        <v>31.219866317930812</v>
      </c>
      <c r="F2354" s="17">
        <v>3.1219866317930813E-2</v>
      </c>
    </row>
    <row r="2355" spans="1:6" ht="15" x14ac:dyDescent="0.25">
      <c r="A2355" s="10">
        <v>2017</v>
      </c>
      <c r="B2355" s="10" t="s">
        <v>24</v>
      </c>
      <c r="C2355" s="11" t="s">
        <v>89</v>
      </c>
      <c r="D2355" s="11" t="s">
        <v>10</v>
      </c>
      <c r="E2355" s="12">
        <v>19</v>
      </c>
      <c r="F2355" s="17">
        <v>0.41804180418041803</v>
      </c>
    </row>
    <row r="2356" spans="1:6" ht="15" x14ac:dyDescent="0.25">
      <c r="A2356" s="10">
        <v>2017</v>
      </c>
      <c r="B2356" s="10" t="s">
        <v>24</v>
      </c>
      <c r="C2356" s="11" t="s">
        <v>70</v>
      </c>
      <c r="D2356" s="11" t="s">
        <v>10</v>
      </c>
      <c r="E2356" s="12">
        <v>16.947599829723419</v>
      </c>
      <c r="F2356" s="17">
        <v>0.37288448470238544</v>
      </c>
    </row>
    <row r="2357" spans="1:6" ht="15" x14ac:dyDescent="0.25">
      <c r="A2357" s="10">
        <v>2017</v>
      </c>
      <c r="B2357" s="10" t="s">
        <v>24</v>
      </c>
      <c r="C2357" s="11" t="s">
        <v>71</v>
      </c>
      <c r="D2357" s="11" t="s">
        <v>10</v>
      </c>
      <c r="E2357" s="12">
        <v>15.208333333333343</v>
      </c>
      <c r="F2357" s="17">
        <v>0.33461679501283481</v>
      </c>
    </row>
    <row r="2358" spans="1:6" ht="15" x14ac:dyDescent="0.25">
      <c r="A2358" s="10">
        <v>2017</v>
      </c>
      <c r="B2358" s="10" t="s">
        <v>24</v>
      </c>
      <c r="C2358" s="11" t="s">
        <v>72</v>
      </c>
      <c r="D2358" s="11" t="s">
        <v>51</v>
      </c>
      <c r="E2358" s="12">
        <v>1.0988575951383401</v>
      </c>
      <c r="F2358" s="17">
        <f>E2358/0.45</f>
        <v>2.4419057669740893</v>
      </c>
    </row>
    <row r="2359" spans="1:6" ht="15" x14ac:dyDescent="0.25">
      <c r="A2359" s="10">
        <v>2017</v>
      </c>
      <c r="B2359" s="10" t="s">
        <v>24</v>
      </c>
      <c r="C2359" s="11" t="s">
        <v>33</v>
      </c>
      <c r="D2359" s="11" t="s">
        <v>10</v>
      </c>
      <c r="E2359" s="12">
        <v>94.251048373461217</v>
      </c>
      <c r="F2359" s="17">
        <v>2.0737304372598726</v>
      </c>
    </row>
    <row r="2360" spans="1:6" ht="15" x14ac:dyDescent="0.25">
      <c r="A2360" s="10">
        <v>2017</v>
      </c>
      <c r="B2360" s="10" t="s">
        <v>24</v>
      </c>
      <c r="C2360" s="11" t="s">
        <v>73</v>
      </c>
      <c r="D2360" s="11" t="s">
        <v>6</v>
      </c>
      <c r="E2360" s="12">
        <v>21.050000000000011</v>
      </c>
      <c r="F2360" s="17">
        <v>0.42100000000000021</v>
      </c>
    </row>
    <row r="2361" spans="1:6" ht="15" x14ac:dyDescent="0.25">
      <c r="A2361" s="10">
        <v>2017</v>
      </c>
      <c r="B2361" s="10" t="s">
        <v>24</v>
      </c>
      <c r="C2361" s="11" t="s">
        <v>52</v>
      </c>
      <c r="D2361" s="11" t="s">
        <v>53</v>
      </c>
      <c r="E2361" s="12">
        <v>4.2333333333333325</v>
      </c>
      <c r="F2361" s="17">
        <v>0.93040293040293021</v>
      </c>
    </row>
    <row r="2362" spans="1:6" ht="15" x14ac:dyDescent="0.25">
      <c r="A2362" s="10">
        <v>2017</v>
      </c>
      <c r="B2362" s="10" t="s">
        <v>24</v>
      </c>
      <c r="C2362" s="11" t="s">
        <v>75</v>
      </c>
      <c r="D2362" s="11" t="s">
        <v>54</v>
      </c>
      <c r="E2362" s="12">
        <v>2.9674957107403528</v>
      </c>
      <c r="F2362" s="17" t="s">
        <v>93</v>
      </c>
    </row>
    <row r="2363" spans="1:6" ht="15" x14ac:dyDescent="0.25">
      <c r="A2363" s="10">
        <v>2017</v>
      </c>
      <c r="B2363" s="10" t="s">
        <v>24</v>
      </c>
      <c r="C2363" s="11" t="s">
        <v>76</v>
      </c>
      <c r="D2363" s="11" t="s">
        <v>55</v>
      </c>
      <c r="E2363" s="12">
        <v>0.43587772690790516</v>
      </c>
      <c r="F2363" s="17" t="s">
        <v>93</v>
      </c>
    </row>
    <row r="2364" spans="1:6" ht="15" x14ac:dyDescent="0.25">
      <c r="A2364" s="10">
        <v>2017</v>
      </c>
      <c r="B2364" s="10" t="s">
        <v>24</v>
      </c>
      <c r="C2364" s="11" t="s">
        <v>56</v>
      </c>
      <c r="D2364" s="11" t="s">
        <v>13</v>
      </c>
      <c r="E2364" s="12">
        <v>84.474056388392313</v>
      </c>
      <c r="F2364" s="17">
        <v>2.3232688775685455</v>
      </c>
    </row>
    <row r="2365" spans="1:6" ht="15" x14ac:dyDescent="0.25">
      <c r="A2365" s="10">
        <v>2017</v>
      </c>
      <c r="B2365" s="10" t="s">
        <v>24</v>
      </c>
      <c r="C2365" s="11" t="s">
        <v>35</v>
      </c>
      <c r="D2365" s="11" t="s">
        <v>10</v>
      </c>
      <c r="E2365" s="12">
        <v>15.895049922145315</v>
      </c>
      <c r="F2365" s="17">
        <v>0.34972607089428631</v>
      </c>
    </row>
    <row r="2366" spans="1:6" ht="15" x14ac:dyDescent="0.25">
      <c r="A2366" s="10">
        <v>2017</v>
      </c>
      <c r="B2366" s="10" t="s">
        <v>24</v>
      </c>
      <c r="C2366" s="11" t="s">
        <v>77</v>
      </c>
      <c r="D2366" s="11" t="s">
        <v>6</v>
      </c>
      <c r="E2366" s="12">
        <v>10.222222222222221</v>
      </c>
      <c r="F2366" s="17">
        <v>0.20444444444444443</v>
      </c>
    </row>
    <row r="2367" spans="1:6" ht="15" x14ac:dyDescent="0.25">
      <c r="A2367" s="10">
        <v>2017</v>
      </c>
      <c r="B2367" s="10" t="s">
        <v>24</v>
      </c>
      <c r="C2367" s="11" t="s">
        <v>12</v>
      </c>
      <c r="D2367" s="11" t="s">
        <v>9</v>
      </c>
      <c r="E2367" s="12">
        <v>0.18335496776328911</v>
      </c>
      <c r="F2367" s="17">
        <v>0.18335496776328911</v>
      </c>
    </row>
    <row r="2368" spans="1:6" ht="15" x14ac:dyDescent="0.25">
      <c r="A2368" s="10">
        <v>2017</v>
      </c>
      <c r="B2368" s="10" t="s">
        <v>24</v>
      </c>
      <c r="C2368" s="11" t="s">
        <v>64</v>
      </c>
      <c r="D2368" s="11" t="s">
        <v>65</v>
      </c>
      <c r="E2368" s="12">
        <v>8.8187046447915964</v>
      </c>
      <c r="F2368" s="17">
        <v>0.97015452637971356</v>
      </c>
    </row>
    <row r="2369" spans="1:6" ht="15" x14ac:dyDescent="0.25">
      <c r="A2369" s="10">
        <v>2017</v>
      </c>
      <c r="B2369" s="10" t="s">
        <v>24</v>
      </c>
      <c r="C2369" s="11" t="s">
        <v>30</v>
      </c>
      <c r="D2369" s="11" t="s">
        <v>29</v>
      </c>
      <c r="E2369" s="12">
        <v>1.5523809523809524</v>
      </c>
      <c r="F2369" s="17">
        <v>6.8296566316803892E-2</v>
      </c>
    </row>
    <row r="2370" spans="1:6" ht="15" x14ac:dyDescent="0.25">
      <c r="A2370" s="10">
        <v>2017</v>
      </c>
      <c r="B2370" s="10" t="s">
        <v>24</v>
      </c>
      <c r="C2370" s="11" t="s">
        <v>78</v>
      </c>
      <c r="D2370" s="11" t="s">
        <v>14</v>
      </c>
      <c r="E2370" s="12">
        <v>8.6874976799371613</v>
      </c>
      <c r="F2370" s="17">
        <v>0.54604008044859598</v>
      </c>
    </row>
    <row r="2371" spans="1:6" ht="15" x14ac:dyDescent="0.25">
      <c r="A2371" s="10">
        <v>2017</v>
      </c>
      <c r="B2371" s="10" t="s">
        <v>24</v>
      </c>
      <c r="C2371" s="11" t="s">
        <v>91</v>
      </c>
      <c r="D2371" s="11" t="s">
        <v>11</v>
      </c>
      <c r="E2371" s="12">
        <v>120.32938731874908</v>
      </c>
      <c r="F2371" s="17">
        <v>0.12032938731874908</v>
      </c>
    </row>
    <row r="2372" spans="1:6" ht="15" x14ac:dyDescent="0.25">
      <c r="A2372" s="10">
        <v>2017</v>
      </c>
      <c r="B2372" s="10" t="s">
        <v>24</v>
      </c>
      <c r="C2372" s="11" t="s">
        <v>57</v>
      </c>
      <c r="D2372" s="11" t="s">
        <v>58</v>
      </c>
      <c r="E2372" s="12">
        <v>0.40549999999999997</v>
      </c>
      <c r="F2372" s="17">
        <v>0.29816176470588229</v>
      </c>
    </row>
    <row r="2373" spans="1:6" ht="15" x14ac:dyDescent="0.25">
      <c r="A2373" s="10">
        <v>2017</v>
      </c>
      <c r="B2373" s="10" t="s">
        <v>24</v>
      </c>
      <c r="C2373" s="11" t="s">
        <v>80</v>
      </c>
      <c r="D2373" s="11" t="s">
        <v>10</v>
      </c>
      <c r="E2373" s="12">
        <v>35.132947727696532</v>
      </c>
      <c r="F2373" s="17">
        <v>0.77300215022434604</v>
      </c>
    </row>
    <row r="2374" spans="1:6" ht="15" x14ac:dyDescent="0.25">
      <c r="A2374" s="10">
        <v>2017</v>
      </c>
      <c r="B2374" s="10" t="s">
        <v>24</v>
      </c>
      <c r="C2374" s="11" t="s">
        <v>81</v>
      </c>
      <c r="D2374" s="11" t="s">
        <v>10</v>
      </c>
      <c r="E2374" s="12">
        <v>36.474197526211178</v>
      </c>
      <c r="F2374" s="17">
        <v>0.80251259683632947</v>
      </c>
    </row>
    <row r="2375" spans="1:6" ht="15" x14ac:dyDescent="0.25">
      <c r="A2375" s="10">
        <v>2017</v>
      </c>
      <c r="B2375" s="10" t="s">
        <v>24</v>
      </c>
      <c r="C2375" s="11" t="s">
        <v>36</v>
      </c>
      <c r="D2375" s="11" t="s">
        <v>10</v>
      </c>
      <c r="E2375" s="12">
        <v>13.58350707263252</v>
      </c>
      <c r="F2375" s="17">
        <v>0.29886704230214561</v>
      </c>
    </row>
    <row r="2376" spans="1:6" ht="15" x14ac:dyDescent="0.25">
      <c r="A2376" s="10">
        <v>2017</v>
      </c>
      <c r="B2376" s="10" t="s">
        <v>24</v>
      </c>
      <c r="C2376" s="11" t="s">
        <v>59</v>
      </c>
      <c r="D2376" s="11" t="s">
        <v>13</v>
      </c>
      <c r="E2376" s="12">
        <v>9.5584415584415598</v>
      </c>
      <c r="F2376" s="17">
        <v>0.26288343120026292</v>
      </c>
    </row>
    <row r="2377" spans="1:6" ht="15" x14ac:dyDescent="0.25">
      <c r="A2377" s="10">
        <v>2017</v>
      </c>
      <c r="B2377" s="10" t="s">
        <v>24</v>
      </c>
      <c r="C2377" s="11" t="s">
        <v>60</v>
      </c>
      <c r="D2377" s="11" t="s">
        <v>9</v>
      </c>
      <c r="E2377" s="12">
        <v>0.35</v>
      </c>
      <c r="F2377" s="17">
        <v>0.35</v>
      </c>
    </row>
    <row r="2378" spans="1:6" ht="15" x14ac:dyDescent="0.25">
      <c r="A2378" s="10">
        <v>2017</v>
      </c>
      <c r="B2378" s="10" t="s">
        <v>24</v>
      </c>
      <c r="C2378" s="11" t="s">
        <v>82</v>
      </c>
      <c r="D2378" s="11" t="s">
        <v>9</v>
      </c>
      <c r="E2378" s="12">
        <v>0.50769230769230778</v>
      </c>
      <c r="F2378" s="17">
        <v>0.50769230769230778</v>
      </c>
    </row>
    <row r="2379" spans="1:6" ht="15" x14ac:dyDescent="0.25">
      <c r="A2379" s="10">
        <v>2017</v>
      </c>
      <c r="B2379" s="10" t="s">
        <v>24</v>
      </c>
      <c r="C2379" s="11" t="s">
        <v>61</v>
      </c>
      <c r="D2379" s="11" t="s">
        <v>9</v>
      </c>
      <c r="E2379" s="12">
        <v>3.5</v>
      </c>
      <c r="F2379" s="17">
        <v>3.5</v>
      </c>
    </row>
    <row r="2380" spans="1:6" ht="15" x14ac:dyDescent="0.25">
      <c r="A2380" s="10">
        <v>2017</v>
      </c>
      <c r="B2380" s="10" t="s">
        <v>24</v>
      </c>
      <c r="C2380" s="11" t="s">
        <v>37</v>
      </c>
      <c r="D2380" s="11" t="s">
        <v>49</v>
      </c>
      <c r="E2380" s="12">
        <v>3.2625000000000002</v>
      </c>
      <c r="F2380" s="17">
        <v>0.14353277606687198</v>
      </c>
    </row>
    <row r="2381" spans="1:6" ht="15" x14ac:dyDescent="0.25">
      <c r="A2381" s="10">
        <v>2017</v>
      </c>
      <c r="B2381" s="10" t="s">
        <v>24</v>
      </c>
      <c r="C2381" s="11" t="s">
        <v>83</v>
      </c>
      <c r="D2381" s="11" t="s">
        <v>62</v>
      </c>
      <c r="E2381" s="12">
        <v>11.505284803307356</v>
      </c>
      <c r="F2381" s="17">
        <v>0.50617179073063601</v>
      </c>
    </row>
    <row r="2382" spans="1:6" ht="15" x14ac:dyDescent="0.25">
      <c r="A2382" s="10">
        <v>2017</v>
      </c>
      <c r="B2382" s="10" t="s">
        <v>24</v>
      </c>
      <c r="C2382" s="11" t="s">
        <v>84</v>
      </c>
      <c r="D2382" s="11" t="s">
        <v>49</v>
      </c>
      <c r="E2382" s="12">
        <v>3.2166666666666668</v>
      </c>
      <c r="F2382" s="17">
        <v>0.1415163513711688</v>
      </c>
    </row>
    <row r="2383" spans="1:6" ht="15" x14ac:dyDescent="0.25">
      <c r="A2383" s="10">
        <v>2017</v>
      </c>
      <c r="B2383" s="10" t="s">
        <v>24</v>
      </c>
      <c r="C2383" s="11" t="s">
        <v>90</v>
      </c>
      <c r="D2383" s="11" t="s">
        <v>51</v>
      </c>
      <c r="E2383" s="12">
        <v>0.83146201539961728</v>
      </c>
      <c r="F2383" s="17">
        <f>E2383/0.45</f>
        <v>1.8476933675547049</v>
      </c>
    </row>
    <row r="2384" spans="1:6" ht="15" x14ac:dyDescent="0.25">
      <c r="A2384" s="10">
        <v>2017</v>
      </c>
      <c r="B2384" s="10" t="s">
        <v>24</v>
      </c>
      <c r="C2384" s="11" t="s">
        <v>85</v>
      </c>
      <c r="D2384" s="11" t="s">
        <v>13</v>
      </c>
      <c r="E2384" s="12">
        <v>28.556768276346538</v>
      </c>
      <c r="F2384" s="17">
        <v>0.78538966656618647</v>
      </c>
    </row>
    <row r="2385" spans="1:6" ht="15" x14ac:dyDescent="0.25">
      <c r="A2385" s="10">
        <v>2017</v>
      </c>
      <c r="B2385" s="10" t="s">
        <v>24</v>
      </c>
      <c r="C2385" s="11" t="s">
        <v>86</v>
      </c>
      <c r="D2385" s="11" t="s">
        <v>14</v>
      </c>
      <c r="E2385" s="12">
        <v>4.8125</v>
      </c>
      <c r="F2385" s="17">
        <v>0.30248271527341297</v>
      </c>
    </row>
    <row r="2386" spans="1:6" ht="15" x14ac:dyDescent="0.25">
      <c r="A2386" s="10">
        <v>2017</v>
      </c>
      <c r="B2386" s="10" t="s">
        <v>24</v>
      </c>
      <c r="C2386" s="11" t="s">
        <v>87</v>
      </c>
      <c r="D2386" s="11" t="s">
        <v>14</v>
      </c>
      <c r="E2386" s="12">
        <v>6.2733697307886009</v>
      </c>
      <c r="F2386" s="17">
        <v>0.39430356573152742</v>
      </c>
    </row>
    <row r="2387" spans="1:6" ht="15" x14ac:dyDescent="0.25">
      <c r="A2387" s="10">
        <v>2017</v>
      </c>
      <c r="B2387" s="10" t="s">
        <v>24</v>
      </c>
      <c r="C2387" s="11" t="s">
        <v>15</v>
      </c>
      <c r="D2387" s="11" t="s">
        <v>10</v>
      </c>
      <c r="E2387" s="12">
        <v>20</v>
      </c>
      <c r="F2387" s="17">
        <v>0.44004400440044</v>
      </c>
    </row>
    <row r="2388" spans="1:6" ht="15" x14ac:dyDescent="0.25">
      <c r="A2388" s="10">
        <v>2017</v>
      </c>
      <c r="B2388" s="10" t="s">
        <v>24</v>
      </c>
      <c r="C2388" s="11" t="s">
        <v>38</v>
      </c>
      <c r="D2388" s="11" t="s">
        <v>16</v>
      </c>
      <c r="E2388" s="12">
        <v>15.213498622589531</v>
      </c>
      <c r="F2388" s="17">
        <v>0.22313726345833867</v>
      </c>
    </row>
    <row r="2389" spans="1:6" ht="15" x14ac:dyDescent="0.25">
      <c r="A2389" s="10">
        <v>2017</v>
      </c>
      <c r="B2389" s="10" t="s">
        <v>24</v>
      </c>
      <c r="C2389" s="11" t="s">
        <v>39</v>
      </c>
      <c r="D2389" s="11" t="s">
        <v>16</v>
      </c>
      <c r="E2389" s="12">
        <v>23</v>
      </c>
      <c r="F2389" s="17">
        <v>0.33734232912877671</v>
      </c>
    </row>
    <row r="2390" spans="1:6" ht="15" x14ac:dyDescent="0.25">
      <c r="A2390" s="10">
        <v>2017</v>
      </c>
      <c r="B2390" s="10" t="s">
        <v>25</v>
      </c>
      <c r="C2390" s="11" t="s">
        <v>50</v>
      </c>
      <c r="D2390" s="11" t="s">
        <v>5</v>
      </c>
      <c r="E2390" s="12">
        <v>29.92557595058485</v>
      </c>
      <c r="F2390" s="17">
        <v>0.32917804367599662</v>
      </c>
    </row>
    <row r="2391" spans="1:6" ht="15" x14ac:dyDescent="0.25">
      <c r="A2391" s="10">
        <v>2017</v>
      </c>
      <c r="B2391" s="10" t="s">
        <v>25</v>
      </c>
      <c r="C2391" s="11" t="s">
        <v>40</v>
      </c>
      <c r="D2391" s="11" t="s">
        <v>6</v>
      </c>
      <c r="E2391" s="12">
        <v>17.946928957401099</v>
      </c>
      <c r="F2391" s="17">
        <v>0.35893857914802196</v>
      </c>
    </row>
    <row r="2392" spans="1:6" ht="15" x14ac:dyDescent="0.25">
      <c r="A2392" s="10">
        <v>2017</v>
      </c>
      <c r="B2392" s="10" t="s">
        <v>25</v>
      </c>
      <c r="C2392" s="11" t="s">
        <v>31</v>
      </c>
      <c r="D2392" s="11" t="s">
        <v>7</v>
      </c>
      <c r="E2392" s="12">
        <v>6.26</v>
      </c>
      <c r="F2392" s="17">
        <v>0.32020460358056263</v>
      </c>
    </row>
    <row r="2393" spans="1:6" ht="15" x14ac:dyDescent="0.25">
      <c r="A2393" s="10">
        <v>2017</v>
      </c>
      <c r="B2393" s="10" t="s">
        <v>25</v>
      </c>
      <c r="C2393" s="11" t="s">
        <v>66</v>
      </c>
      <c r="D2393" s="11" t="s">
        <v>7</v>
      </c>
      <c r="E2393" s="12">
        <v>5.7878787878787881</v>
      </c>
      <c r="F2393" s="17">
        <v>0.29605518096566691</v>
      </c>
    </row>
    <row r="2394" spans="1:6" ht="15" x14ac:dyDescent="0.25">
      <c r="A2394" s="10">
        <v>2017</v>
      </c>
      <c r="B2394" s="10" t="s">
        <v>25</v>
      </c>
      <c r="C2394" s="11" t="s">
        <v>88</v>
      </c>
      <c r="D2394" s="11" t="s">
        <v>7</v>
      </c>
      <c r="E2394" s="12">
        <v>6.9924658261823236</v>
      </c>
      <c r="F2394" s="17">
        <v>0.3576708862497352</v>
      </c>
    </row>
    <row r="2395" spans="1:6" ht="15" x14ac:dyDescent="0.25">
      <c r="A2395" s="10">
        <v>2017</v>
      </c>
      <c r="B2395" s="10" t="s">
        <v>25</v>
      </c>
      <c r="C2395" s="11" t="s">
        <v>8</v>
      </c>
      <c r="D2395" s="11" t="s">
        <v>9</v>
      </c>
      <c r="E2395" s="12">
        <v>0.2666666666666665</v>
      </c>
      <c r="F2395" s="17">
        <v>0.2666666666666665</v>
      </c>
    </row>
    <row r="2396" spans="1:6" ht="15" x14ac:dyDescent="0.25">
      <c r="A2396" s="10">
        <v>2017</v>
      </c>
      <c r="B2396" s="10" t="s">
        <v>25</v>
      </c>
      <c r="C2396" s="11" t="s">
        <v>41</v>
      </c>
      <c r="D2396" s="11" t="s">
        <v>10</v>
      </c>
      <c r="E2396" s="12">
        <v>74.262210898963161</v>
      </c>
      <c r="F2396" s="17">
        <v>1.6339320329804874</v>
      </c>
    </row>
    <row r="2397" spans="1:6" ht="15" x14ac:dyDescent="0.25">
      <c r="A2397" s="10">
        <v>2017</v>
      </c>
      <c r="B2397" s="10" t="s">
        <v>25</v>
      </c>
      <c r="C2397" s="11" t="s">
        <v>42</v>
      </c>
      <c r="D2397" s="11" t="s">
        <v>10</v>
      </c>
      <c r="E2397" s="12">
        <v>73.943733598751265</v>
      </c>
      <c r="F2397" s="17">
        <v>1.6269248316556932</v>
      </c>
    </row>
    <row r="2398" spans="1:6" ht="15" x14ac:dyDescent="0.25">
      <c r="A2398" s="10">
        <v>2017</v>
      </c>
      <c r="B2398" s="10" t="s">
        <v>25</v>
      </c>
      <c r="C2398" s="11" t="s">
        <v>68</v>
      </c>
      <c r="D2398" s="11" t="s">
        <v>10</v>
      </c>
      <c r="E2398" s="12">
        <v>132.64606224336356</v>
      </c>
      <c r="F2398" s="17">
        <v>2.9185052198759855</v>
      </c>
    </row>
    <row r="2399" spans="1:6" ht="15" x14ac:dyDescent="0.25">
      <c r="A2399" s="10">
        <v>2017</v>
      </c>
      <c r="B2399" s="10" t="s">
        <v>25</v>
      </c>
      <c r="C2399" s="11" t="s">
        <v>32</v>
      </c>
      <c r="D2399" s="11" t="s">
        <v>10</v>
      </c>
      <c r="E2399" s="12">
        <v>14.169031150699707</v>
      </c>
      <c r="F2399" s="17">
        <v>0.31174986030142371</v>
      </c>
    </row>
    <row r="2400" spans="1:6" ht="15" x14ac:dyDescent="0.25">
      <c r="A2400" s="10">
        <v>2017</v>
      </c>
      <c r="B2400" s="10" t="s">
        <v>25</v>
      </c>
      <c r="C2400" s="11" t="s">
        <v>69</v>
      </c>
      <c r="D2400" s="11" t="s">
        <v>11</v>
      </c>
      <c r="E2400" s="12">
        <v>30.220493046447469</v>
      </c>
      <c r="F2400" s="17">
        <v>3.0220493046447468E-2</v>
      </c>
    </row>
    <row r="2401" spans="1:6" ht="15" x14ac:dyDescent="0.25">
      <c r="A2401" s="10">
        <v>2017</v>
      </c>
      <c r="B2401" s="10" t="s">
        <v>25</v>
      </c>
      <c r="C2401" s="11" t="s">
        <v>89</v>
      </c>
      <c r="D2401" s="11" t="s">
        <v>10</v>
      </c>
      <c r="E2401" s="12">
        <v>18.136363636363637</v>
      </c>
      <c r="F2401" s="17">
        <v>0.39903990399039901</v>
      </c>
    </row>
    <row r="2402" spans="1:6" ht="15" x14ac:dyDescent="0.25">
      <c r="A2402" s="10">
        <v>2017</v>
      </c>
      <c r="B2402" s="10" t="s">
        <v>25</v>
      </c>
      <c r="C2402" s="11" t="s">
        <v>70</v>
      </c>
      <c r="D2402" s="11" t="s">
        <v>10</v>
      </c>
      <c r="E2402" s="12">
        <v>10.886738380669835</v>
      </c>
      <c r="F2402" s="17">
        <v>0.23953219759449579</v>
      </c>
    </row>
    <row r="2403" spans="1:6" ht="15" x14ac:dyDescent="0.25">
      <c r="A2403" s="10">
        <v>2017</v>
      </c>
      <c r="B2403" s="10" t="s">
        <v>25</v>
      </c>
      <c r="C2403" s="11" t="s">
        <v>71</v>
      </c>
      <c r="D2403" s="11" t="s">
        <v>10</v>
      </c>
      <c r="E2403" s="12">
        <v>15.541666666666668</v>
      </c>
      <c r="F2403" s="17">
        <v>0.34195086175284195</v>
      </c>
    </row>
    <row r="2404" spans="1:6" ht="15" x14ac:dyDescent="0.25">
      <c r="A2404" s="10">
        <v>2017</v>
      </c>
      <c r="B2404" s="10" t="s">
        <v>25</v>
      </c>
      <c r="C2404" s="11" t="s">
        <v>72</v>
      </c>
      <c r="D2404" s="11" t="s">
        <v>51</v>
      </c>
      <c r="E2404" s="12">
        <v>1.0821589975667594</v>
      </c>
      <c r="F2404" s="17">
        <f>E2404/0.45</f>
        <v>2.4047977723705762</v>
      </c>
    </row>
    <row r="2405" spans="1:6" ht="15" x14ac:dyDescent="0.25">
      <c r="A2405" s="10">
        <v>2017</v>
      </c>
      <c r="B2405" s="10" t="s">
        <v>25</v>
      </c>
      <c r="C2405" s="11" t="s">
        <v>33</v>
      </c>
      <c r="D2405" s="11" t="s">
        <v>10</v>
      </c>
      <c r="E2405" s="12">
        <v>79.164449223942881</v>
      </c>
      <c r="F2405" s="17">
        <v>1.7417920621329566</v>
      </c>
    </row>
    <row r="2406" spans="1:6" ht="15" x14ac:dyDescent="0.25">
      <c r="A2406" s="10">
        <v>2017</v>
      </c>
      <c r="B2406" s="10" t="s">
        <v>25</v>
      </c>
      <c r="C2406" s="11" t="s">
        <v>73</v>
      </c>
      <c r="D2406" s="11" t="s">
        <v>6</v>
      </c>
      <c r="E2406" s="12">
        <v>26.294948991031063</v>
      </c>
      <c r="F2406" s="17">
        <v>0.52589897982062128</v>
      </c>
    </row>
    <row r="2407" spans="1:6" ht="15" x14ac:dyDescent="0.25">
      <c r="A2407" s="10">
        <v>2017</v>
      </c>
      <c r="B2407" s="10" t="s">
        <v>25</v>
      </c>
      <c r="C2407" s="11" t="s">
        <v>52</v>
      </c>
      <c r="D2407" s="11" t="s">
        <v>53</v>
      </c>
      <c r="E2407" s="12">
        <v>4.0666666666666664</v>
      </c>
      <c r="F2407" s="17">
        <v>0.89377289377289371</v>
      </c>
    </row>
    <row r="2408" spans="1:6" ht="15" x14ac:dyDescent="0.25">
      <c r="A2408" s="10">
        <v>2017</v>
      </c>
      <c r="B2408" s="10" t="s">
        <v>25</v>
      </c>
      <c r="C2408" s="11" t="s">
        <v>75</v>
      </c>
      <c r="D2408" s="11" t="s">
        <v>54</v>
      </c>
      <c r="E2408" s="12">
        <v>2.9801849031067564</v>
      </c>
      <c r="F2408" s="17" t="s">
        <v>93</v>
      </c>
    </row>
    <row r="2409" spans="1:6" ht="15" x14ac:dyDescent="0.25">
      <c r="A2409" s="10">
        <v>2017</v>
      </c>
      <c r="B2409" s="10" t="s">
        <v>25</v>
      </c>
      <c r="C2409" s="11" t="s">
        <v>76</v>
      </c>
      <c r="D2409" s="11" t="s">
        <v>55</v>
      </c>
      <c r="E2409" s="12">
        <v>0.43194310797261226</v>
      </c>
      <c r="F2409" s="17" t="s">
        <v>93</v>
      </c>
    </row>
    <row r="2410" spans="1:6" ht="15" x14ac:dyDescent="0.25">
      <c r="A2410" s="10">
        <v>2017</v>
      </c>
      <c r="B2410" s="10" t="s">
        <v>25</v>
      </c>
      <c r="C2410" s="11" t="s">
        <v>56</v>
      </c>
      <c r="D2410" s="11" t="s">
        <v>13</v>
      </c>
      <c r="E2410" s="12">
        <v>58.594295410811092</v>
      </c>
      <c r="F2410" s="17">
        <v>1.6115042742247276</v>
      </c>
    </row>
    <row r="2411" spans="1:6" ht="15" x14ac:dyDescent="0.25">
      <c r="A2411" s="10">
        <v>2017</v>
      </c>
      <c r="B2411" s="10" t="s">
        <v>25</v>
      </c>
      <c r="C2411" s="11" t="s">
        <v>35</v>
      </c>
      <c r="D2411" s="11" t="s">
        <v>10</v>
      </c>
      <c r="E2411" s="12">
        <v>16.044705922993188</v>
      </c>
      <c r="F2411" s="17">
        <v>0.35301883218906904</v>
      </c>
    </row>
    <row r="2412" spans="1:6" ht="15" x14ac:dyDescent="0.25">
      <c r="A2412" s="10">
        <v>2017</v>
      </c>
      <c r="B2412" s="10" t="s">
        <v>25</v>
      </c>
      <c r="C2412" s="11" t="s">
        <v>77</v>
      </c>
      <c r="D2412" s="11" t="s">
        <v>6</v>
      </c>
      <c r="E2412" s="12">
        <v>14.126292094083475</v>
      </c>
      <c r="F2412" s="17">
        <v>0.28252584188166951</v>
      </c>
    </row>
    <row r="2413" spans="1:6" ht="15" x14ac:dyDescent="0.25">
      <c r="A2413" s="10">
        <v>2017</v>
      </c>
      <c r="B2413" s="10" t="s">
        <v>25</v>
      </c>
      <c r="C2413" s="11" t="s">
        <v>12</v>
      </c>
      <c r="D2413" s="11" t="s">
        <v>9</v>
      </c>
      <c r="E2413" s="12">
        <v>0.20809504592396466</v>
      </c>
      <c r="F2413" s="17">
        <v>0.20809504592396466</v>
      </c>
    </row>
    <row r="2414" spans="1:6" ht="15" x14ac:dyDescent="0.25">
      <c r="A2414" s="10">
        <v>2017</v>
      </c>
      <c r="B2414" s="10" t="s">
        <v>25</v>
      </c>
      <c r="C2414" s="11" t="s">
        <v>64</v>
      </c>
      <c r="D2414" s="11" t="s">
        <v>65</v>
      </c>
      <c r="E2414" s="12">
        <v>11.212519561815325</v>
      </c>
      <c r="F2414" s="17">
        <v>1.2335005018498708</v>
      </c>
    </row>
    <row r="2415" spans="1:6" ht="15" x14ac:dyDescent="0.25">
      <c r="A2415" s="10">
        <v>2017</v>
      </c>
      <c r="B2415" s="10" t="s">
        <v>25</v>
      </c>
      <c r="C2415" s="11" t="s">
        <v>30</v>
      </c>
      <c r="D2415" s="11" t="s">
        <v>29</v>
      </c>
      <c r="E2415" s="12">
        <v>1.7583333333333335</v>
      </c>
      <c r="F2415" s="17">
        <v>7.7357383780613007E-2</v>
      </c>
    </row>
    <row r="2416" spans="1:6" ht="15" x14ac:dyDescent="0.25">
      <c r="A2416" s="10">
        <v>2017</v>
      </c>
      <c r="B2416" s="10" t="s">
        <v>25</v>
      </c>
      <c r="C2416" s="11" t="s">
        <v>78</v>
      </c>
      <c r="D2416" s="11" t="s">
        <v>14</v>
      </c>
      <c r="E2416" s="12">
        <v>8.9448393945136928</v>
      </c>
      <c r="F2416" s="17">
        <v>0.56221492108822713</v>
      </c>
    </row>
    <row r="2417" spans="1:6" ht="15" x14ac:dyDescent="0.25">
      <c r="A2417" s="10">
        <v>2017</v>
      </c>
      <c r="B2417" s="10" t="s">
        <v>25</v>
      </c>
      <c r="C2417" s="11" t="s">
        <v>91</v>
      </c>
      <c r="D2417" s="11" t="s">
        <v>11</v>
      </c>
      <c r="E2417" s="12">
        <v>131.97332776367344</v>
      </c>
      <c r="F2417" s="17">
        <v>0.13197332776367343</v>
      </c>
    </row>
    <row r="2418" spans="1:6" ht="15" x14ac:dyDescent="0.25">
      <c r="A2418" s="10">
        <v>2017</v>
      </c>
      <c r="B2418" s="10" t="s">
        <v>25</v>
      </c>
      <c r="C2418" s="11" t="s">
        <v>57</v>
      </c>
      <c r="D2418" s="11" t="s">
        <v>58</v>
      </c>
      <c r="E2418" s="12">
        <v>0.39428571428571424</v>
      </c>
      <c r="F2418" s="17">
        <v>0.28991596638655459</v>
      </c>
    </row>
    <row r="2419" spans="1:6" ht="15" x14ac:dyDescent="0.25">
      <c r="A2419" s="10">
        <v>2017</v>
      </c>
      <c r="B2419" s="10" t="s">
        <v>25</v>
      </c>
      <c r="C2419" s="11" t="s">
        <v>80</v>
      </c>
      <c r="D2419" s="11" t="s">
        <v>10</v>
      </c>
      <c r="E2419" s="12">
        <v>40.633525058439254</v>
      </c>
      <c r="F2419" s="17">
        <v>0.89402695398106169</v>
      </c>
    </row>
    <row r="2420" spans="1:6" ht="15" x14ac:dyDescent="0.25">
      <c r="A2420" s="10">
        <v>2017</v>
      </c>
      <c r="B2420" s="10" t="s">
        <v>25</v>
      </c>
      <c r="C2420" s="11" t="s">
        <v>81</v>
      </c>
      <c r="D2420" s="11" t="s">
        <v>10</v>
      </c>
      <c r="E2420" s="12">
        <v>37.09436303759967</v>
      </c>
      <c r="F2420" s="17">
        <v>0.8161576025874514</v>
      </c>
    </row>
    <row r="2421" spans="1:6" ht="15" x14ac:dyDescent="0.25">
      <c r="A2421" s="10">
        <v>2017</v>
      </c>
      <c r="B2421" s="10" t="s">
        <v>25</v>
      </c>
      <c r="C2421" s="11" t="s">
        <v>36</v>
      </c>
      <c r="D2421" s="11" t="s">
        <v>10</v>
      </c>
      <c r="E2421" s="12">
        <v>16.817304088754867</v>
      </c>
      <c r="F2421" s="17">
        <v>0.37001769172177923</v>
      </c>
    </row>
    <row r="2422" spans="1:6" ht="15" x14ac:dyDescent="0.25">
      <c r="A2422" s="10">
        <v>2017</v>
      </c>
      <c r="B2422" s="10" t="s">
        <v>25</v>
      </c>
      <c r="C2422" s="11" t="s">
        <v>59</v>
      </c>
      <c r="D2422" s="11" t="s">
        <v>13</v>
      </c>
      <c r="E2422" s="12">
        <v>10.389610389610391</v>
      </c>
      <c r="F2422" s="17">
        <v>0.28574286000028581</v>
      </c>
    </row>
    <row r="2423" spans="1:6" ht="15" x14ac:dyDescent="0.25">
      <c r="A2423" s="10">
        <v>2017</v>
      </c>
      <c r="B2423" s="10" t="s">
        <v>25</v>
      </c>
      <c r="C2423" s="11" t="s">
        <v>60</v>
      </c>
      <c r="D2423" s="11" t="s">
        <v>9</v>
      </c>
      <c r="E2423" s="12">
        <v>0.36825000000000002</v>
      </c>
      <c r="F2423" s="17">
        <v>0.36825000000000002</v>
      </c>
    </row>
    <row r="2424" spans="1:6" ht="15" x14ac:dyDescent="0.25">
      <c r="A2424" s="10">
        <v>2017</v>
      </c>
      <c r="B2424" s="10" t="s">
        <v>25</v>
      </c>
      <c r="C2424" s="11" t="s">
        <v>82</v>
      </c>
      <c r="D2424" s="11" t="s">
        <v>9</v>
      </c>
      <c r="E2424" s="12">
        <v>0.52461538461538459</v>
      </c>
      <c r="F2424" s="17">
        <v>0.52461538461538459</v>
      </c>
    </row>
    <row r="2425" spans="1:6" ht="15" x14ac:dyDescent="0.25">
      <c r="A2425" s="10">
        <v>2017</v>
      </c>
      <c r="B2425" s="10" t="s">
        <v>25</v>
      </c>
      <c r="C2425" s="11" t="s">
        <v>61</v>
      </c>
      <c r="D2425" s="11" t="s">
        <v>9</v>
      </c>
      <c r="E2425" s="12">
        <v>3.5</v>
      </c>
      <c r="F2425" s="17">
        <v>3.5</v>
      </c>
    </row>
    <row r="2426" spans="1:6" ht="15" x14ac:dyDescent="0.25">
      <c r="A2426" s="10">
        <v>2017</v>
      </c>
      <c r="B2426" s="10" t="s">
        <v>25</v>
      </c>
      <c r="C2426" s="11" t="s">
        <v>37</v>
      </c>
      <c r="D2426" s="11" t="s">
        <v>49</v>
      </c>
      <c r="E2426" s="12">
        <v>4.21875</v>
      </c>
      <c r="F2426" s="17">
        <v>0.18560272767267927</v>
      </c>
    </row>
    <row r="2427" spans="1:6" ht="15" x14ac:dyDescent="0.25">
      <c r="A2427" s="10">
        <v>2017</v>
      </c>
      <c r="B2427" s="10" t="s">
        <v>25</v>
      </c>
      <c r="C2427" s="11" t="s">
        <v>83</v>
      </c>
      <c r="D2427" s="11" t="s">
        <v>62</v>
      </c>
      <c r="E2427" s="12">
        <v>8.9873651743092022</v>
      </c>
      <c r="F2427" s="17">
        <v>0.39539662007519588</v>
      </c>
    </row>
    <row r="2428" spans="1:6" ht="15" x14ac:dyDescent="0.25">
      <c r="A2428" s="10">
        <v>2017</v>
      </c>
      <c r="B2428" s="10" t="s">
        <v>25</v>
      </c>
      <c r="C2428" s="11" t="s">
        <v>84</v>
      </c>
      <c r="D2428" s="11" t="s">
        <v>49</v>
      </c>
      <c r="E2428" s="12">
        <v>3.3472222222222223</v>
      </c>
      <c r="F2428" s="17">
        <v>0.14726010656498997</v>
      </c>
    </row>
    <row r="2429" spans="1:6" ht="15" x14ac:dyDescent="0.25">
      <c r="A2429" s="10">
        <v>2017</v>
      </c>
      <c r="B2429" s="10" t="s">
        <v>25</v>
      </c>
      <c r="C2429" s="11" t="s">
        <v>90</v>
      </c>
      <c r="D2429" s="11" t="s">
        <v>51</v>
      </c>
      <c r="E2429" s="12">
        <v>0.75372279009396437</v>
      </c>
      <c r="F2429" s="17">
        <f>E2429/0.45</f>
        <v>1.6749395335421431</v>
      </c>
    </row>
    <row r="2430" spans="1:6" ht="15" x14ac:dyDescent="0.25">
      <c r="A2430" s="10">
        <v>2017</v>
      </c>
      <c r="B2430" s="10" t="s">
        <v>25</v>
      </c>
      <c r="C2430" s="11" t="s">
        <v>28</v>
      </c>
      <c r="D2430" s="11" t="s">
        <v>10</v>
      </c>
      <c r="E2430" s="12">
        <v>26.25</v>
      </c>
      <c r="F2430" s="17">
        <v>0.57755775577557755</v>
      </c>
    </row>
    <row r="2431" spans="1:6" ht="15" x14ac:dyDescent="0.25">
      <c r="A2431" s="10">
        <v>2017</v>
      </c>
      <c r="B2431" s="10" t="s">
        <v>25</v>
      </c>
      <c r="C2431" s="11" t="s">
        <v>85</v>
      </c>
      <c r="D2431" s="11" t="s">
        <v>13</v>
      </c>
      <c r="E2431" s="12">
        <v>29.705469907389819</v>
      </c>
      <c r="F2431" s="17">
        <v>0.81698212066528653</v>
      </c>
    </row>
    <row r="2432" spans="1:6" ht="15" x14ac:dyDescent="0.25">
      <c r="A2432" s="10">
        <v>2017</v>
      </c>
      <c r="B2432" s="10" t="s">
        <v>25</v>
      </c>
      <c r="C2432" s="11" t="s">
        <v>86</v>
      </c>
      <c r="D2432" s="11" t="s">
        <v>14</v>
      </c>
      <c r="E2432" s="12">
        <v>4.1416666666666666</v>
      </c>
      <c r="F2432" s="17">
        <v>0.26031845799287662</v>
      </c>
    </row>
    <row r="2433" spans="1:6" ht="15" x14ac:dyDescent="0.25">
      <c r="A2433" s="10">
        <v>2017</v>
      </c>
      <c r="B2433" s="10" t="s">
        <v>25</v>
      </c>
      <c r="C2433" s="11" t="s">
        <v>87</v>
      </c>
      <c r="D2433" s="11" t="s">
        <v>14</v>
      </c>
      <c r="E2433" s="12">
        <v>5.86391869669988</v>
      </c>
      <c r="F2433" s="17">
        <v>0.36856811418603896</v>
      </c>
    </row>
    <row r="2434" spans="1:6" ht="15" x14ac:dyDescent="0.25">
      <c r="A2434" s="10">
        <v>2017</v>
      </c>
      <c r="B2434" s="10" t="s">
        <v>25</v>
      </c>
      <c r="C2434" s="11" t="s">
        <v>15</v>
      </c>
      <c r="D2434" s="11" t="s">
        <v>10</v>
      </c>
      <c r="E2434" s="12">
        <v>20</v>
      </c>
      <c r="F2434" s="17">
        <v>0.44004400440044</v>
      </c>
    </row>
    <row r="2435" spans="1:6" ht="15" x14ac:dyDescent="0.25">
      <c r="A2435" s="10">
        <v>2017</v>
      </c>
      <c r="B2435" s="10" t="s">
        <v>25</v>
      </c>
      <c r="C2435" s="11" t="s">
        <v>38</v>
      </c>
      <c r="D2435" s="11" t="s">
        <v>16</v>
      </c>
      <c r="E2435" s="12">
        <v>13.992424242424239</v>
      </c>
      <c r="F2435" s="17">
        <v>0.20522769496075444</v>
      </c>
    </row>
    <row r="2436" spans="1:6" ht="15" x14ac:dyDescent="0.25">
      <c r="A2436" s="10">
        <v>2017</v>
      </c>
      <c r="B2436" s="10" t="s">
        <v>25</v>
      </c>
      <c r="C2436" s="11" t="s">
        <v>39</v>
      </c>
      <c r="D2436" s="11" t="s">
        <v>16</v>
      </c>
      <c r="E2436" s="12">
        <v>23</v>
      </c>
      <c r="F2436" s="17">
        <v>0.33734232912877671</v>
      </c>
    </row>
    <row r="2437" spans="1:6" ht="15" x14ac:dyDescent="0.25">
      <c r="A2437" s="10">
        <v>2017</v>
      </c>
      <c r="B2437" s="10" t="s">
        <v>26</v>
      </c>
      <c r="C2437" s="11" t="s">
        <v>50</v>
      </c>
      <c r="D2437" s="11" t="s">
        <v>5</v>
      </c>
      <c r="E2437" s="12">
        <v>30.93898908795461</v>
      </c>
      <c r="F2437" s="17">
        <v>0.34032547671273361</v>
      </c>
    </row>
    <row r="2438" spans="1:6" ht="15" x14ac:dyDescent="0.25">
      <c r="A2438" s="10">
        <v>2017</v>
      </c>
      <c r="B2438" s="10" t="s">
        <v>26</v>
      </c>
      <c r="C2438" s="11" t="s">
        <v>40</v>
      </c>
      <c r="D2438" s="11" t="s">
        <v>6</v>
      </c>
      <c r="E2438" s="12">
        <v>12.526823266267614</v>
      </c>
      <c r="F2438" s="17">
        <v>0.25053646532535229</v>
      </c>
    </row>
    <row r="2439" spans="1:6" ht="15" x14ac:dyDescent="0.25">
      <c r="A2439" s="10">
        <v>2017</v>
      </c>
      <c r="B2439" s="10" t="s">
        <v>26</v>
      </c>
      <c r="C2439" s="11" t="s">
        <v>31</v>
      </c>
      <c r="D2439" s="11" t="s">
        <v>7</v>
      </c>
      <c r="E2439" s="12">
        <v>6.26</v>
      </c>
      <c r="F2439" s="17">
        <v>0.32020460358056263</v>
      </c>
    </row>
    <row r="2440" spans="1:6" ht="15" x14ac:dyDescent="0.25">
      <c r="A2440" s="10">
        <v>2017</v>
      </c>
      <c r="B2440" s="10" t="s">
        <v>26</v>
      </c>
      <c r="C2440" s="11" t="s">
        <v>66</v>
      </c>
      <c r="D2440" s="11" t="s">
        <v>7</v>
      </c>
      <c r="E2440" s="12">
        <v>8.64</v>
      </c>
      <c r="F2440" s="17">
        <v>0.44194373401534526</v>
      </c>
    </row>
    <row r="2441" spans="1:6" ht="15" x14ac:dyDescent="0.25">
      <c r="A2441" s="10">
        <v>2017</v>
      </c>
      <c r="B2441" s="10" t="s">
        <v>26</v>
      </c>
      <c r="C2441" s="11" t="s">
        <v>88</v>
      </c>
      <c r="D2441" s="11" t="s">
        <v>7</v>
      </c>
      <c r="E2441" s="12">
        <v>9.370741609617756</v>
      </c>
      <c r="F2441" s="17">
        <v>0.47932182146382379</v>
      </c>
    </row>
    <row r="2442" spans="1:6" ht="15" x14ac:dyDescent="0.25">
      <c r="A2442" s="10">
        <v>2017</v>
      </c>
      <c r="B2442" s="10" t="s">
        <v>26</v>
      </c>
      <c r="C2442" s="11" t="s">
        <v>8</v>
      </c>
      <c r="D2442" s="11" t="s">
        <v>9</v>
      </c>
      <c r="E2442" s="12">
        <v>0.2666666666666665</v>
      </c>
      <c r="F2442" s="17">
        <v>0.2666666666666665</v>
      </c>
    </row>
    <row r="2443" spans="1:6" ht="15" x14ac:dyDescent="0.25">
      <c r="A2443" s="10">
        <v>2017</v>
      </c>
      <c r="B2443" s="10" t="s">
        <v>26</v>
      </c>
      <c r="C2443" s="11" t="s">
        <v>41</v>
      </c>
      <c r="D2443" s="11" t="s">
        <v>10</v>
      </c>
      <c r="E2443" s="12">
        <v>77.695311609177708</v>
      </c>
      <c r="F2443" s="17">
        <v>1.7094678021821277</v>
      </c>
    </row>
    <row r="2444" spans="1:6" ht="15" x14ac:dyDescent="0.25">
      <c r="A2444" s="10">
        <v>2017</v>
      </c>
      <c r="B2444" s="10" t="s">
        <v>26</v>
      </c>
      <c r="C2444" s="11" t="s">
        <v>42</v>
      </c>
      <c r="D2444" s="11" t="s">
        <v>10</v>
      </c>
      <c r="E2444" s="12">
        <v>78.972094011638916</v>
      </c>
      <c r="F2444" s="17">
        <v>1.73755982423848</v>
      </c>
    </row>
    <row r="2445" spans="1:6" ht="15" x14ac:dyDescent="0.25">
      <c r="A2445" s="10">
        <v>2017</v>
      </c>
      <c r="B2445" s="10" t="s">
        <v>26</v>
      </c>
      <c r="C2445" s="11" t="s">
        <v>68</v>
      </c>
      <c r="D2445" s="11" t="s">
        <v>10</v>
      </c>
      <c r="E2445" s="12">
        <v>140</v>
      </c>
      <c r="F2445" s="17">
        <v>3.0803080308030801</v>
      </c>
    </row>
    <row r="2446" spans="1:6" ht="15" x14ac:dyDescent="0.25">
      <c r="A2446" s="10">
        <v>2017</v>
      </c>
      <c r="B2446" s="10" t="s">
        <v>26</v>
      </c>
      <c r="C2446" s="11" t="s">
        <v>32</v>
      </c>
      <c r="D2446" s="11" t="s">
        <v>10</v>
      </c>
      <c r="E2446" s="12">
        <v>13.275639922927169</v>
      </c>
      <c r="F2446" s="17">
        <v>0.292093287633161</v>
      </c>
    </row>
    <row r="2447" spans="1:6" ht="15" x14ac:dyDescent="0.25">
      <c r="A2447" s="10">
        <v>2017</v>
      </c>
      <c r="B2447" s="10" t="s">
        <v>26</v>
      </c>
      <c r="C2447" s="11" t="s">
        <v>69</v>
      </c>
      <c r="D2447" s="11" t="s">
        <v>11</v>
      </c>
      <c r="E2447" s="12">
        <v>31.343241372895651</v>
      </c>
      <c r="F2447" s="17">
        <v>3.1343241372895653E-2</v>
      </c>
    </row>
    <row r="2448" spans="1:6" ht="15" x14ac:dyDescent="0.25">
      <c r="A2448" s="10">
        <v>2017</v>
      </c>
      <c r="B2448" s="10" t="s">
        <v>26</v>
      </c>
      <c r="C2448" s="11" t="s">
        <v>89</v>
      </c>
      <c r="D2448" s="11" t="s">
        <v>10</v>
      </c>
      <c r="E2448" s="12">
        <v>18.888888888888889</v>
      </c>
      <c r="F2448" s="17">
        <v>0.41559711526708226</v>
      </c>
    </row>
    <row r="2449" spans="1:6" ht="15" x14ac:dyDescent="0.25">
      <c r="A2449" s="10">
        <v>2017</v>
      </c>
      <c r="B2449" s="10" t="s">
        <v>26</v>
      </c>
      <c r="C2449" s="11" t="s">
        <v>70</v>
      </c>
      <c r="D2449" s="11" t="s">
        <v>10</v>
      </c>
      <c r="E2449" s="12">
        <v>10.268324942159243</v>
      </c>
      <c r="F2449" s="17">
        <v>0.22592574130163348</v>
      </c>
    </row>
    <row r="2450" spans="1:6" ht="15" x14ac:dyDescent="0.25">
      <c r="A2450" s="10">
        <v>2017</v>
      </c>
      <c r="B2450" s="10" t="s">
        <v>26</v>
      </c>
      <c r="C2450" s="11" t="s">
        <v>71</v>
      </c>
      <c r="D2450" s="11" t="s">
        <v>10</v>
      </c>
      <c r="E2450" s="12">
        <v>15.458333333333325</v>
      </c>
      <c r="F2450" s="17">
        <v>0.34011734506783992</v>
      </c>
    </row>
    <row r="2451" spans="1:6" ht="15" x14ac:dyDescent="0.25">
      <c r="A2451" s="10">
        <v>2017</v>
      </c>
      <c r="B2451" s="10" t="s">
        <v>26</v>
      </c>
      <c r="C2451" s="11" t="s">
        <v>72</v>
      </c>
      <c r="D2451" s="11" t="s">
        <v>51</v>
      </c>
      <c r="E2451" s="12">
        <v>1.111261648670131</v>
      </c>
      <c r="F2451" s="17">
        <f>E2451/0.45</f>
        <v>2.4694703303780687</v>
      </c>
    </row>
    <row r="2452" spans="1:6" ht="15" x14ac:dyDescent="0.25">
      <c r="A2452" s="10">
        <v>2017</v>
      </c>
      <c r="B2452" s="10" t="s">
        <v>26</v>
      </c>
      <c r="C2452" s="11" t="s">
        <v>33</v>
      </c>
      <c r="D2452" s="11" t="s">
        <v>10</v>
      </c>
      <c r="E2452" s="12">
        <v>103.05623537685173</v>
      </c>
      <c r="F2452" s="17">
        <v>2.2674639246832062</v>
      </c>
    </row>
    <row r="2453" spans="1:6" ht="15" x14ac:dyDescent="0.25">
      <c r="A2453" s="10">
        <v>2017</v>
      </c>
      <c r="B2453" s="10" t="s">
        <v>26</v>
      </c>
      <c r="C2453" s="11" t="s">
        <v>73</v>
      </c>
      <c r="D2453" s="11" t="s">
        <v>6</v>
      </c>
      <c r="E2453" s="12">
        <v>17.625</v>
      </c>
      <c r="F2453" s="17">
        <v>0.35249999999999998</v>
      </c>
    </row>
    <row r="2454" spans="1:6" ht="15" x14ac:dyDescent="0.25">
      <c r="A2454" s="10">
        <v>2017</v>
      </c>
      <c r="B2454" s="10" t="s">
        <v>26</v>
      </c>
      <c r="C2454" s="11" t="s">
        <v>52</v>
      </c>
      <c r="D2454" s="11" t="s">
        <v>53</v>
      </c>
      <c r="E2454" s="12">
        <v>4.5666666666666664</v>
      </c>
      <c r="F2454" s="17">
        <v>1.0036630036630036</v>
      </c>
    </row>
    <row r="2455" spans="1:6" ht="15" x14ac:dyDescent="0.25">
      <c r="A2455" s="10">
        <v>2017</v>
      </c>
      <c r="B2455" s="10" t="s">
        <v>26</v>
      </c>
      <c r="C2455" s="11" t="s">
        <v>75</v>
      </c>
      <c r="D2455" s="11" t="s">
        <v>54</v>
      </c>
      <c r="E2455" s="12">
        <v>2.9462187526912453</v>
      </c>
      <c r="F2455" s="17" t="s">
        <v>93</v>
      </c>
    </row>
    <row r="2456" spans="1:6" ht="15" x14ac:dyDescent="0.25">
      <c r="A2456" s="10">
        <v>2017</v>
      </c>
      <c r="B2456" s="10" t="s">
        <v>26</v>
      </c>
      <c r="C2456" s="11" t="s">
        <v>76</v>
      </c>
      <c r="D2456" s="11" t="s">
        <v>55</v>
      </c>
      <c r="E2456" s="12">
        <v>0.42992982781341454</v>
      </c>
      <c r="F2456" s="17" t="s">
        <v>93</v>
      </c>
    </row>
    <row r="2457" spans="1:6" ht="15" x14ac:dyDescent="0.25">
      <c r="A2457" s="10">
        <v>2017</v>
      </c>
      <c r="B2457" s="10" t="s">
        <v>26</v>
      </c>
      <c r="C2457" s="11" t="s">
        <v>56</v>
      </c>
      <c r="D2457" s="11" t="s">
        <v>13</v>
      </c>
      <c r="E2457" s="12">
        <v>29.416777202507006</v>
      </c>
      <c r="F2457" s="17">
        <v>0.80904227729667233</v>
      </c>
    </row>
    <row r="2458" spans="1:6" ht="15" x14ac:dyDescent="0.25">
      <c r="A2458" s="10">
        <v>2017</v>
      </c>
      <c r="B2458" s="10" t="s">
        <v>26</v>
      </c>
      <c r="C2458" s="11" t="s">
        <v>35</v>
      </c>
      <c r="D2458" s="11" t="s">
        <v>10</v>
      </c>
      <c r="E2458" s="12">
        <v>16.413697935003803</v>
      </c>
      <c r="F2458" s="17">
        <v>0.36113746831691534</v>
      </c>
    </row>
    <row r="2459" spans="1:6" ht="15" x14ac:dyDescent="0.25">
      <c r="A2459" s="10">
        <v>2017</v>
      </c>
      <c r="B2459" s="10" t="s">
        <v>26</v>
      </c>
      <c r="C2459" s="11" t="s">
        <v>77</v>
      </c>
      <c r="D2459" s="11" t="s">
        <v>6</v>
      </c>
      <c r="E2459" s="12">
        <v>18.915988613364849</v>
      </c>
      <c r="F2459" s="17">
        <v>0.37831977226729696</v>
      </c>
    </row>
    <row r="2460" spans="1:6" ht="15" x14ac:dyDescent="0.25">
      <c r="A2460" s="10">
        <v>2017</v>
      </c>
      <c r="B2460" s="10" t="s">
        <v>26</v>
      </c>
      <c r="C2460" s="11" t="s">
        <v>12</v>
      </c>
      <c r="D2460" s="11" t="s">
        <v>9</v>
      </c>
      <c r="E2460" s="12">
        <v>0.20595771076600849</v>
      </c>
      <c r="F2460" s="17">
        <v>0.20595771076600849</v>
      </c>
    </row>
    <row r="2461" spans="1:6" ht="15" x14ac:dyDescent="0.25">
      <c r="A2461" s="10">
        <v>2017</v>
      </c>
      <c r="B2461" s="10" t="s">
        <v>26</v>
      </c>
      <c r="C2461" s="11" t="s">
        <v>64</v>
      </c>
      <c r="D2461" s="11" t="s">
        <v>65</v>
      </c>
      <c r="E2461" s="12">
        <v>9.7773321449791908</v>
      </c>
      <c r="F2461" s="17">
        <v>1.0756140973574468</v>
      </c>
    </row>
    <row r="2462" spans="1:6" ht="15" x14ac:dyDescent="0.25">
      <c r="A2462" s="10">
        <v>2017</v>
      </c>
      <c r="B2462" s="10" t="s">
        <v>26</v>
      </c>
      <c r="C2462" s="11" t="s">
        <v>30</v>
      </c>
      <c r="D2462" s="11" t="s">
        <v>29</v>
      </c>
      <c r="E2462" s="12">
        <v>1.9268292682926822</v>
      </c>
      <c r="F2462" s="17">
        <v>8.4770315367033972E-2</v>
      </c>
    </row>
    <row r="2463" spans="1:6" ht="15" x14ac:dyDescent="0.25">
      <c r="A2463" s="10">
        <v>2017</v>
      </c>
      <c r="B2463" s="10" t="s">
        <v>26</v>
      </c>
      <c r="C2463" s="11" t="s">
        <v>78</v>
      </c>
      <c r="D2463" s="11" t="s">
        <v>14</v>
      </c>
      <c r="E2463" s="12">
        <v>9.5773369548555358</v>
      </c>
      <c r="F2463" s="17">
        <v>0.60196963889726807</v>
      </c>
    </row>
    <row r="2464" spans="1:6" ht="15" x14ac:dyDescent="0.25">
      <c r="A2464" s="10">
        <v>2017</v>
      </c>
      <c r="B2464" s="10" t="s">
        <v>26</v>
      </c>
      <c r="C2464" s="11" t="s">
        <v>91</v>
      </c>
      <c r="D2464" s="11" t="s">
        <v>11</v>
      </c>
      <c r="E2464" s="12">
        <v>133.22893674117066</v>
      </c>
      <c r="F2464" s="17">
        <v>0.13322893674117064</v>
      </c>
    </row>
    <row r="2465" spans="1:6" ht="15" x14ac:dyDescent="0.25">
      <c r="A2465" s="10">
        <v>2017</v>
      </c>
      <c r="B2465" s="10" t="s">
        <v>26</v>
      </c>
      <c r="C2465" s="11" t="s">
        <v>57</v>
      </c>
      <c r="D2465" s="11" t="s">
        <v>58</v>
      </c>
      <c r="E2465" s="12">
        <v>0.41049999999999992</v>
      </c>
      <c r="F2465" s="17">
        <v>0.30183823529411757</v>
      </c>
    </row>
    <row r="2466" spans="1:6" ht="15" x14ac:dyDescent="0.25">
      <c r="A2466" s="10">
        <v>2017</v>
      </c>
      <c r="B2466" s="10" t="s">
        <v>26</v>
      </c>
      <c r="C2466" s="11" t="s">
        <v>80</v>
      </c>
      <c r="D2466" s="11" t="s">
        <v>10</v>
      </c>
      <c r="E2466" s="12">
        <v>40.714912376561742</v>
      </c>
      <c r="F2466" s="17">
        <v>0.89581765404976321</v>
      </c>
    </row>
    <row r="2467" spans="1:6" ht="15" x14ac:dyDescent="0.25">
      <c r="A2467" s="10">
        <v>2017</v>
      </c>
      <c r="B2467" s="10" t="s">
        <v>26</v>
      </c>
      <c r="C2467" s="11" t="s">
        <v>81</v>
      </c>
      <c r="D2467" s="11" t="s">
        <v>10</v>
      </c>
      <c r="E2467" s="12">
        <v>36.71651403597086</v>
      </c>
      <c r="F2467" s="17">
        <v>0.80784409320067896</v>
      </c>
    </row>
    <row r="2468" spans="1:6" ht="15" x14ac:dyDescent="0.25">
      <c r="A2468" s="10">
        <v>2017</v>
      </c>
      <c r="B2468" s="10" t="s">
        <v>26</v>
      </c>
      <c r="C2468" s="11" t="s">
        <v>36</v>
      </c>
      <c r="D2468" s="11" t="s">
        <v>10</v>
      </c>
      <c r="E2468" s="12">
        <v>18.346378239240181</v>
      </c>
      <c r="F2468" s="17">
        <v>0.40366068733201715</v>
      </c>
    </row>
    <row r="2469" spans="1:6" ht="15" x14ac:dyDescent="0.25">
      <c r="A2469" s="10">
        <v>2017</v>
      </c>
      <c r="B2469" s="10" t="s">
        <v>26</v>
      </c>
      <c r="C2469" s="11" t="s">
        <v>59</v>
      </c>
      <c r="D2469" s="11" t="s">
        <v>13</v>
      </c>
      <c r="E2469" s="12">
        <v>14.285714285714285</v>
      </c>
      <c r="F2469" s="17">
        <v>0.39289643250039286</v>
      </c>
    </row>
    <row r="2470" spans="1:6" ht="15" x14ac:dyDescent="0.25">
      <c r="A2470" s="10">
        <v>2017</v>
      </c>
      <c r="B2470" s="10" t="s">
        <v>26</v>
      </c>
      <c r="C2470" s="11" t="s">
        <v>60</v>
      </c>
      <c r="D2470" s="11" t="s">
        <v>9</v>
      </c>
      <c r="E2470" s="12">
        <v>0.34863636363636369</v>
      </c>
      <c r="F2470" s="17">
        <v>0.34863636363636369</v>
      </c>
    </row>
    <row r="2471" spans="1:6" ht="15" x14ac:dyDescent="0.25">
      <c r="A2471" s="10">
        <v>2017</v>
      </c>
      <c r="B2471" s="10" t="s">
        <v>26</v>
      </c>
      <c r="C2471" s="11" t="s">
        <v>82</v>
      </c>
      <c r="D2471" s="11" t="s">
        <v>9</v>
      </c>
      <c r="E2471" s="12">
        <v>0.57538461538461549</v>
      </c>
      <c r="F2471" s="17">
        <v>0.57538461538461549</v>
      </c>
    </row>
    <row r="2472" spans="1:6" ht="15" x14ac:dyDescent="0.25">
      <c r="A2472" s="10">
        <v>2017</v>
      </c>
      <c r="B2472" s="10" t="s">
        <v>26</v>
      </c>
      <c r="C2472" s="11" t="s">
        <v>61</v>
      </c>
      <c r="D2472" s="11" t="s">
        <v>9</v>
      </c>
      <c r="E2472" s="12">
        <v>4.1052631578947372</v>
      </c>
      <c r="F2472" s="17">
        <v>4.1052631578947372</v>
      </c>
    </row>
    <row r="2473" spans="1:6" ht="15" x14ac:dyDescent="0.25">
      <c r="A2473" s="10">
        <v>2017</v>
      </c>
      <c r="B2473" s="10" t="s">
        <v>26</v>
      </c>
      <c r="C2473" s="11" t="s">
        <v>37</v>
      </c>
      <c r="D2473" s="11" t="s">
        <v>49</v>
      </c>
      <c r="E2473" s="12">
        <v>3.75</v>
      </c>
      <c r="F2473" s="17">
        <v>0.16498020237571492</v>
      </c>
    </row>
    <row r="2474" spans="1:6" ht="15" x14ac:dyDescent="0.25">
      <c r="A2474" s="10">
        <v>2017</v>
      </c>
      <c r="B2474" s="10" t="s">
        <v>26</v>
      </c>
      <c r="C2474" s="11" t="s">
        <v>83</v>
      </c>
      <c r="D2474" s="11" t="s">
        <v>62</v>
      </c>
      <c r="E2474" s="12">
        <v>9.7652972682401149</v>
      </c>
      <c r="F2474" s="17">
        <v>0.42962152521953872</v>
      </c>
    </row>
    <row r="2475" spans="1:6" ht="15" x14ac:dyDescent="0.25">
      <c r="A2475" s="10">
        <v>2017</v>
      </c>
      <c r="B2475" s="10" t="s">
        <v>26</v>
      </c>
      <c r="C2475" s="11" t="s">
        <v>84</v>
      </c>
      <c r="D2475" s="11" t="s">
        <v>49</v>
      </c>
      <c r="E2475" s="12">
        <v>3.5416666666666665</v>
      </c>
      <c r="F2475" s="17">
        <v>0.15581463557706407</v>
      </c>
    </row>
    <row r="2476" spans="1:6" ht="15" x14ac:dyDescent="0.25">
      <c r="A2476" s="10">
        <v>2017</v>
      </c>
      <c r="B2476" s="10" t="s">
        <v>26</v>
      </c>
      <c r="C2476" s="11" t="s">
        <v>90</v>
      </c>
      <c r="D2476" s="11" t="s">
        <v>51</v>
      </c>
      <c r="E2476" s="12">
        <v>0.61923217714360501</v>
      </c>
      <c r="F2476" s="17">
        <f>E2476/0.45</f>
        <v>1.3760715047635668</v>
      </c>
    </row>
    <row r="2477" spans="1:6" ht="15" x14ac:dyDescent="0.25">
      <c r="A2477" s="10">
        <v>2017</v>
      </c>
      <c r="B2477" s="10" t="s">
        <v>26</v>
      </c>
      <c r="C2477" s="11" t="s">
        <v>28</v>
      </c>
      <c r="D2477" s="11" t="s">
        <v>10</v>
      </c>
      <c r="E2477" s="12">
        <v>26.1</v>
      </c>
      <c r="F2477" s="17">
        <v>0.57425742574257421</v>
      </c>
    </row>
    <row r="2478" spans="1:6" ht="15" x14ac:dyDescent="0.25">
      <c r="A2478" s="10">
        <v>2017</v>
      </c>
      <c r="B2478" s="10" t="s">
        <v>26</v>
      </c>
      <c r="C2478" s="11" t="s">
        <v>85</v>
      </c>
      <c r="D2478" s="11" t="s">
        <v>13</v>
      </c>
      <c r="E2478" s="12">
        <v>28.794907585639535</v>
      </c>
      <c r="F2478" s="17">
        <v>0.79193915252033931</v>
      </c>
    </row>
    <row r="2479" spans="1:6" ht="15" x14ac:dyDescent="0.25">
      <c r="A2479" s="10">
        <v>2017</v>
      </c>
      <c r="B2479" s="10" t="s">
        <v>26</v>
      </c>
      <c r="C2479" s="11" t="s">
        <v>86</v>
      </c>
      <c r="D2479" s="11" t="s">
        <v>14</v>
      </c>
      <c r="E2479" s="12">
        <v>4.6375000000000002</v>
      </c>
      <c r="F2479" s="17">
        <v>0.29148334380892521</v>
      </c>
    </row>
    <row r="2480" spans="1:6" ht="15" x14ac:dyDescent="0.25">
      <c r="A2480" s="10">
        <v>2017</v>
      </c>
      <c r="B2480" s="10" t="s">
        <v>26</v>
      </c>
      <c r="C2480" s="11" t="s">
        <v>87</v>
      </c>
      <c r="D2480" s="11" t="s">
        <v>14</v>
      </c>
      <c r="E2480" s="12">
        <v>5.1520268545771648</v>
      </c>
      <c r="F2480" s="17">
        <v>0.32382318382006064</v>
      </c>
    </row>
    <row r="2481" spans="1:6" ht="15" x14ac:dyDescent="0.25">
      <c r="A2481" s="10">
        <v>2017</v>
      </c>
      <c r="B2481" s="10" t="s">
        <v>26</v>
      </c>
      <c r="C2481" s="11" t="s">
        <v>15</v>
      </c>
      <c r="D2481" s="11" t="s">
        <v>10</v>
      </c>
      <c r="E2481" s="12">
        <v>20.529411764705884</v>
      </c>
      <c r="F2481" s="17">
        <v>0.45169222804633408</v>
      </c>
    </row>
    <row r="2482" spans="1:6" ht="15" x14ac:dyDescent="0.25">
      <c r="A2482" s="10">
        <v>2017</v>
      </c>
      <c r="B2482" s="10" t="s">
        <v>26</v>
      </c>
      <c r="C2482" s="11" t="s">
        <v>38</v>
      </c>
      <c r="D2482" s="11" t="s">
        <v>16</v>
      </c>
      <c r="E2482" s="12">
        <v>13.493913493913494</v>
      </c>
      <c r="F2482" s="17">
        <v>0.19791600900430467</v>
      </c>
    </row>
    <row r="2483" spans="1:6" ht="15" x14ac:dyDescent="0.25">
      <c r="A2483" s="10">
        <v>2017</v>
      </c>
      <c r="B2483" s="10" t="s">
        <v>26</v>
      </c>
      <c r="C2483" s="11" t="s">
        <v>39</v>
      </c>
      <c r="D2483" s="11" t="s">
        <v>16</v>
      </c>
      <c r="E2483" s="12">
        <v>20.121745912167739</v>
      </c>
      <c r="F2483" s="17">
        <v>0.29512681009339597</v>
      </c>
    </row>
    <row r="2484" spans="1:6" ht="15" x14ac:dyDescent="0.25">
      <c r="A2484" s="10">
        <v>2017</v>
      </c>
      <c r="B2484" s="10" t="s">
        <v>27</v>
      </c>
      <c r="C2484" s="11" t="s">
        <v>50</v>
      </c>
      <c r="D2484" s="11" t="s">
        <v>5</v>
      </c>
      <c r="E2484" s="12">
        <v>30.47041565884485</v>
      </c>
      <c r="F2484" s="17">
        <v>0.33517122053508802</v>
      </c>
    </row>
    <row r="2485" spans="1:6" ht="15" x14ac:dyDescent="0.25">
      <c r="A2485" s="10">
        <v>2017</v>
      </c>
      <c r="B2485" s="10" t="s">
        <v>27</v>
      </c>
      <c r="C2485" s="11" t="s">
        <v>40</v>
      </c>
      <c r="D2485" s="11" t="s">
        <v>6</v>
      </c>
      <c r="E2485" s="12">
        <v>19.119786229694249</v>
      </c>
      <c r="F2485" s="17">
        <v>0.38239572459388499</v>
      </c>
    </row>
    <row r="2486" spans="1:6" ht="15" x14ac:dyDescent="0.25">
      <c r="A2486" s="10">
        <v>2017</v>
      </c>
      <c r="B2486" s="10" t="s">
        <v>27</v>
      </c>
      <c r="C2486" s="11" t="s">
        <v>31</v>
      </c>
      <c r="D2486" s="11" t="s">
        <v>7</v>
      </c>
      <c r="E2486" s="12">
        <v>6.26</v>
      </c>
      <c r="F2486" s="17">
        <v>0.32020460358056263</v>
      </c>
    </row>
    <row r="2487" spans="1:6" ht="15" x14ac:dyDescent="0.25">
      <c r="A2487" s="10">
        <v>2017</v>
      </c>
      <c r="B2487" s="10" t="s">
        <v>27</v>
      </c>
      <c r="C2487" s="11" t="s">
        <v>66</v>
      </c>
      <c r="D2487" s="11" t="s">
        <v>7</v>
      </c>
      <c r="E2487" s="12">
        <v>7.4375</v>
      </c>
      <c r="F2487" s="17">
        <v>0.38043478260869562</v>
      </c>
    </row>
    <row r="2488" spans="1:6" ht="15" x14ac:dyDescent="0.25">
      <c r="A2488" s="10">
        <v>2017</v>
      </c>
      <c r="B2488" s="10" t="s">
        <v>27</v>
      </c>
      <c r="C2488" s="11" t="s">
        <v>88</v>
      </c>
      <c r="D2488" s="11" t="s">
        <v>7</v>
      </c>
      <c r="E2488" s="12">
        <v>8.3909004093938648</v>
      </c>
      <c r="F2488" s="17">
        <v>0.42920206697666824</v>
      </c>
    </row>
    <row r="2489" spans="1:6" ht="15" x14ac:dyDescent="0.25">
      <c r="A2489" s="10">
        <v>2017</v>
      </c>
      <c r="B2489" s="10" t="s">
        <v>27</v>
      </c>
      <c r="C2489" s="11" t="s">
        <v>8</v>
      </c>
      <c r="D2489" s="11" t="s">
        <v>9</v>
      </c>
      <c r="E2489" s="12">
        <v>0.2666666666666665</v>
      </c>
      <c r="F2489" s="17">
        <v>0.2666666666666665</v>
      </c>
    </row>
    <row r="2490" spans="1:6" ht="15" x14ac:dyDescent="0.25">
      <c r="A2490" s="10">
        <v>2017</v>
      </c>
      <c r="B2490" s="10" t="s">
        <v>27</v>
      </c>
      <c r="C2490" s="11" t="s">
        <v>41</v>
      </c>
      <c r="D2490" s="11" t="s">
        <v>10</v>
      </c>
      <c r="E2490" s="12">
        <v>70.898377968691321</v>
      </c>
      <c r="F2490" s="17">
        <v>1.5599203073419432</v>
      </c>
    </row>
    <row r="2491" spans="1:6" ht="15" x14ac:dyDescent="0.25">
      <c r="A2491" s="10">
        <v>2017</v>
      </c>
      <c r="B2491" s="10" t="s">
        <v>27</v>
      </c>
      <c r="C2491" s="11" t="s">
        <v>42</v>
      </c>
      <c r="D2491" s="11" t="s">
        <v>10</v>
      </c>
      <c r="E2491" s="12">
        <v>71.589976991315524</v>
      </c>
      <c r="F2491" s="17">
        <v>1.5751370075096924</v>
      </c>
    </row>
    <row r="2492" spans="1:6" ht="15" x14ac:dyDescent="0.25">
      <c r="A2492" s="10">
        <v>2017</v>
      </c>
      <c r="B2492" s="10" t="s">
        <v>27</v>
      </c>
      <c r="C2492" s="11" t="s">
        <v>68</v>
      </c>
      <c r="D2492" s="11" t="s">
        <v>10</v>
      </c>
      <c r="E2492" s="12">
        <v>140</v>
      </c>
      <c r="F2492" s="17">
        <v>3.0803080308030801</v>
      </c>
    </row>
    <row r="2493" spans="1:6" ht="15" x14ac:dyDescent="0.25">
      <c r="A2493" s="10">
        <v>2017</v>
      </c>
      <c r="B2493" s="10" t="s">
        <v>27</v>
      </c>
      <c r="C2493" s="11" t="s">
        <v>32</v>
      </c>
      <c r="D2493" s="11" t="s">
        <v>10</v>
      </c>
      <c r="E2493" s="12">
        <v>11.628328198980533</v>
      </c>
      <c r="F2493" s="17">
        <v>0.2558488052580975</v>
      </c>
    </row>
    <row r="2494" spans="1:6" ht="15" x14ac:dyDescent="0.25">
      <c r="A2494" s="10">
        <v>2017</v>
      </c>
      <c r="B2494" s="10" t="s">
        <v>27</v>
      </c>
      <c r="C2494" s="11" t="s">
        <v>69</v>
      </c>
      <c r="D2494" s="11" t="s">
        <v>11</v>
      </c>
      <c r="E2494" s="12">
        <v>31.332024684287155</v>
      </c>
      <c r="F2494" s="17">
        <v>3.1332024684287155E-2</v>
      </c>
    </row>
    <row r="2495" spans="1:6" ht="15" x14ac:dyDescent="0.25">
      <c r="A2495" s="10">
        <v>2017</v>
      </c>
      <c r="B2495" s="10" t="s">
        <v>27</v>
      </c>
      <c r="C2495" s="11" t="s">
        <v>70</v>
      </c>
      <c r="D2495" s="11" t="s">
        <v>10</v>
      </c>
      <c r="E2495" s="12">
        <v>13.807792975149152</v>
      </c>
      <c r="F2495" s="17">
        <v>0.3038018256358449</v>
      </c>
    </row>
    <row r="2496" spans="1:6" ht="15" x14ac:dyDescent="0.25">
      <c r="A2496" s="10">
        <v>2017</v>
      </c>
      <c r="B2496" s="10" t="s">
        <v>27</v>
      </c>
      <c r="C2496" s="11" t="s">
        <v>71</v>
      </c>
      <c r="D2496" s="11" t="s">
        <v>10</v>
      </c>
      <c r="E2496" s="12">
        <v>18.041666666666668</v>
      </c>
      <c r="F2496" s="17">
        <v>0.39695636230289694</v>
      </c>
    </row>
    <row r="2497" spans="1:6" ht="15" x14ac:dyDescent="0.25">
      <c r="A2497" s="10">
        <v>2017</v>
      </c>
      <c r="B2497" s="10" t="s">
        <v>27</v>
      </c>
      <c r="C2497" s="11" t="s">
        <v>72</v>
      </c>
      <c r="D2497" s="11" t="s">
        <v>51</v>
      </c>
      <c r="E2497" s="12">
        <v>1.1275190857253068</v>
      </c>
      <c r="F2497" s="17">
        <f>E2497/0.45</f>
        <v>2.5055979682784595</v>
      </c>
    </row>
    <row r="2498" spans="1:6" ht="15" x14ac:dyDescent="0.25">
      <c r="A2498" s="10">
        <v>2017</v>
      </c>
      <c r="B2498" s="10" t="s">
        <v>27</v>
      </c>
      <c r="C2498" s="11" t="s">
        <v>33</v>
      </c>
      <c r="D2498" s="11" t="s">
        <v>10</v>
      </c>
      <c r="E2498" s="12">
        <v>94.2</v>
      </c>
      <c r="F2498" s="17">
        <v>2.0726072607260724</v>
      </c>
    </row>
    <row r="2499" spans="1:6" ht="15" x14ac:dyDescent="0.25">
      <c r="A2499" s="10">
        <v>2017</v>
      </c>
      <c r="B2499" s="10" t="s">
        <v>27</v>
      </c>
      <c r="C2499" s="11" t="s">
        <v>73</v>
      </c>
      <c r="D2499" s="11" t="s">
        <v>6</v>
      </c>
      <c r="E2499" s="12">
        <v>18.75</v>
      </c>
      <c r="F2499" s="17">
        <v>0.375</v>
      </c>
    </row>
    <row r="2500" spans="1:6" ht="15" x14ac:dyDescent="0.25">
      <c r="A2500" s="10">
        <v>2017</v>
      </c>
      <c r="B2500" s="10" t="s">
        <v>27</v>
      </c>
      <c r="C2500" s="11" t="s">
        <v>52</v>
      </c>
      <c r="D2500" s="11" t="s">
        <v>53</v>
      </c>
      <c r="E2500" s="12">
        <v>4.3666666666666663</v>
      </c>
      <c r="F2500" s="17">
        <v>0.95970695970695963</v>
      </c>
    </row>
    <row r="2501" spans="1:6" ht="15" x14ac:dyDescent="0.25">
      <c r="A2501" s="10">
        <v>2017</v>
      </c>
      <c r="B2501" s="10" t="s">
        <v>27</v>
      </c>
      <c r="C2501" s="11" t="s">
        <v>75</v>
      </c>
      <c r="D2501" s="11" t="s">
        <v>54</v>
      </c>
      <c r="E2501" s="12">
        <v>2.6189710274336151</v>
      </c>
      <c r="F2501" s="17" t="s">
        <v>93</v>
      </c>
    </row>
    <row r="2502" spans="1:6" ht="15" x14ac:dyDescent="0.25">
      <c r="A2502" s="10">
        <v>2017</v>
      </c>
      <c r="B2502" s="10" t="s">
        <v>27</v>
      </c>
      <c r="C2502" s="11" t="s">
        <v>76</v>
      </c>
      <c r="D2502" s="11" t="s">
        <v>55</v>
      </c>
      <c r="E2502" s="12">
        <v>0.42726283962264144</v>
      </c>
      <c r="F2502" s="17" t="s">
        <v>93</v>
      </c>
    </row>
    <row r="2503" spans="1:6" ht="15" x14ac:dyDescent="0.25">
      <c r="A2503" s="10">
        <v>2017</v>
      </c>
      <c r="B2503" s="10" t="s">
        <v>27</v>
      </c>
      <c r="C2503" s="11" t="s">
        <v>56</v>
      </c>
      <c r="D2503" s="11" t="s">
        <v>13</v>
      </c>
      <c r="E2503" s="12">
        <v>14.209268014006994</v>
      </c>
      <c r="F2503" s="17">
        <v>0.39079394978017035</v>
      </c>
    </row>
    <row r="2504" spans="1:6" ht="15" x14ac:dyDescent="0.25">
      <c r="A2504" s="10">
        <v>2017</v>
      </c>
      <c r="B2504" s="10" t="s">
        <v>27</v>
      </c>
      <c r="C2504" s="11" t="s">
        <v>35</v>
      </c>
      <c r="D2504" s="11" t="s">
        <v>10</v>
      </c>
      <c r="E2504" s="12">
        <v>16.04187217990896</v>
      </c>
      <c r="F2504" s="17">
        <v>0.35295648360635773</v>
      </c>
    </row>
    <row r="2505" spans="1:6" ht="15" x14ac:dyDescent="0.25">
      <c r="A2505" s="10">
        <v>2017</v>
      </c>
      <c r="B2505" s="10" t="s">
        <v>27</v>
      </c>
      <c r="C2505" s="11" t="s">
        <v>77</v>
      </c>
      <c r="D2505" s="11" t="s">
        <v>6</v>
      </c>
      <c r="E2505" s="12">
        <v>28.85227867743918</v>
      </c>
      <c r="F2505" s="17">
        <v>0.57704557354878361</v>
      </c>
    </row>
    <row r="2506" spans="1:6" ht="15" x14ac:dyDescent="0.25">
      <c r="A2506" s="10">
        <v>2017</v>
      </c>
      <c r="B2506" s="10" t="s">
        <v>27</v>
      </c>
      <c r="C2506" s="11" t="s">
        <v>12</v>
      </c>
      <c r="D2506" s="11" t="s">
        <v>9</v>
      </c>
      <c r="E2506" s="12">
        <v>0.20802738646731248</v>
      </c>
      <c r="F2506" s="17">
        <v>0.20802738646731248</v>
      </c>
    </row>
    <row r="2507" spans="1:6" ht="15" x14ac:dyDescent="0.25">
      <c r="A2507" s="10">
        <v>2017</v>
      </c>
      <c r="B2507" s="10" t="s">
        <v>27</v>
      </c>
      <c r="C2507" s="11" t="s">
        <v>64</v>
      </c>
      <c r="D2507" s="11" t="s">
        <v>65</v>
      </c>
      <c r="E2507" s="12">
        <v>8.1066624432477994</v>
      </c>
      <c r="F2507" s="17">
        <v>0.89182205096235423</v>
      </c>
    </row>
    <row r="2508" spans="1:6" ht="15" x14ac:dyDescent="0.25">
      <c r="A2508" s="10">
        <v>2017</v>
      </c>
      <c r="B2508" s="10" t="s">
        <v>27</v>
      </c>
      <c r="C2508" s="11" t="s">
        <v>30</v>
      </c>
      <c r="D2508" s="11" t="s">
        <v>29</v>
      </c>
      <c r="E2508" s="12">
        <v>2.6315789473684212</v>
      </c>
      <c r="F2508" s="17">
        <v>0.11577558061453679</v>
      </c>
    </row>
    <row r="2509" spans="1:6" ht="15" x14ac:dyDescent="0.25">
      <c r="A2509" s="10">
        <v>2017</v>
      </c>
      <c r="B2509" s="10" t="s">
        <v>27</v>
      </c>
      <c r="C2509" s="11" t="s">
        <v>78</v>
      </c>
      <c r="D2509" s="11" t="s">
        <v>14</v>
      </c>
      <c r="E2509" s="12">
        <v>9.1924266877706327</v>
      </c>
      <c r="F2509" s="17">
        <v>0.57777666170777076</v>
      </c>
    </row>
    <row r="2510" spans="1:6" ht="15" x14ac:dyDescent="0.25">
      <c r="A2510" s="10">
        <v>2017</v>
      </c>
      <c r="B2510" s="10" t="s">
        <v>27</v>
      </c>
      <c r="C2510" s="11" t="s">
        <v>91</v>
      </c>
      <c r="D2510" s="11" t="s">
        <v>11</v>
      </c>
      <c r="E2510" s="12">
        <v>114.70762127323718</v>
      </c>
      <c r="F2510" s="17">
        <v>0.11470762127323718</v>
      </c>
    </row>
    <row r="2511" spans="1:6" ht="15" x14ac:dyDescent="0.25">
      <c r="A2511" s="10">
        <v>2017</v>
      </c>
      <c r="B2511" s="10" t="s">
        <v>27</v>
      </c>
      <c r="C2511" s="11" t="s">
        <v>57</v>
      </c>
      <c r="D2511" s="11" t="s">
        <v>58</v>
      </c>
      <c r="E2511" s="12">
        <v>0.40714285714285714</v>
      </c>
      <c r="F2511" s="17">
        <v>0.29936974789915966</v>
      </c>
    </row>
    <row r="2512" spans="1:6" ht="15" x14ac:dyDescent="0.25">
      <c r="A2512" s="10">
        <v>2017</v>
      </c>
      <c r="B2512" s="10" t="s">
        <v>27</v>
      </c>
      <c r="C2512" s="11" t="s">
        <v>80</v>
      </c>
      <c r="D2512" s="11" t="s">
        <v>10</v>
      </c>
      <c r="E2512" s="12">
        <v>42.926010059371634</v>
      </c>
      <c r="F2512" s="17">
        <v>0.94446666797297318</v>
      </c>
    </row>
    <row r="2513" spans="1:6" ht="15" x14ac:dyDescent="0.25">
      <c r="A2513" s="10">
        <v>2017</v>
      </c>
      <c r="B2513" s="10" t="s">
        <v>27</v>
      </c>
      <c r="C2513" s="11" t="s">
        <v>81</v>
      </c>
      <c r="D2513" s="11" t="s">
        <v>10</v>
      </c>
      <c r="E2513" s="12">
        <v>36.468213263471931</v>
      </c>
      <c r="F2513" s="17">
        <v>0.80238092988937137</v>
      </c>
    </row>
    <row r="2514" spans="1:6" ht="15" x14ac:dyDescent="0.25">
      <c r="A2514" s="10">
        <v>2017</v>
      </c>
      <c r="B2514" s="10" t="s">
        <v>27</v>
      </c>
      <c r="C2514" s="11" t="s">
        <v>36</v>
      </c>
      <c r="D2514" s="11" t="s">
        <v>10</v>
      </c>
      <c r="E2514" s="12">
        <v>17.727156495179955</v>
      </c>
      <c r="F2514" s="17">
        <v>0.39003644653861286</v>
      </c>
    </row>
    <row r="2515" spans="1:6" ht="15" x14ac:dyDescent="0.25">
      <c r="A2515" s="10">
        <v>2017</v>
      </c>
      <c r="B2515" s="10" t="s">
        <v>27</v>
      </c>
      <c r="C2515" s="11" t="s">
        <v>59</v>
      </c>
      <c r="D2515" s="11" t="s">
        <v>13</v>
      </c>
      <c r="E2515" s="12">
        <v>13.2987012987013</v>
      </c>
      <c r="F2515" s="17">
        <v>0.36575086080036578</v>
      </c>
    </row>
    <row r="2516" spans="1:6" ht="15" x14ac:dyDescent="0.25">
      <c r="A2516" s="10">
        <v>2017</v>
      </c>
      <c r="B2516" s="10" t="s">
        <v>27</v>
      </c>
      <c r="C2516" s="11" t="s">
        <v>60</v>
      </c>
      <c r="D2516" s="11" t="s">
        <v>9</v>
      </c>
      <c r="E2516" s="12">
        <v>0.3335499999999999</v>
      </c>
      <c r="F2516" s="17">
        <v>0.3335499999999999</v>
      </c>
    </row>
    <row r="2517" spans="1:6" ht="15" x14ac:dyDescent="0.25">
      <c r="A2517" s="10">
        <v>2017</v>
      </c>
      <c r="B2517" s="10" t="s">
        <v>27</v>
      </c>
      <c r="C2517" s="11" t="s">
        <v>82</v>
      </c>
      <c r="D2517" s="11" t="s">
        <v>9</v>
      </c>
      <c r="E2517" s="12">
        <v>0.57538461538461549</v>
      </c>
      <c r="F2517" s="17">
        <v>0.57538461538461549</v>
      </c>
    </row>
    <row r="2518" spans="1:6" ht="15" x14ac:dyDescent="0.25">
      <c r="A2518" s="10">
        <v>2017</v>
      </c>
      <c r="B2518" s="10" t="s">
        <v>27</v>
      </c>
      <c r="C2518" s="11" t="s">
        <v>61</v>
      </c>
      <c r="D2518" s="11" t="s">
        <v>9</v>
      </c>
      <c r="E2518" s="12">
        <v>4.5</v>
      </c>
      <c r="F2518" s="17">
        <v>4.5</v>
      </c>
    </row>
    <row r="2519" spans="1:6" ht="15" x14ac:dyDescent="0.25">
      <c r="A2519" s="10">
        <v>2017</v>
      </c>
      <c r="B2519" s="10" t="s">
        <v>27</v>
      </c>
      <c r="C2519" s="11" t="s">
        <v>37</v>
      </c>
      <c r="D2519" s="11" t="s">
        <v>49</v>
      </c>
      <c r="E2519" s="12">
        <v>4.1875</v>
      </c>
      <c r="F2519" s="17">
        <v>0.18422789265288164</v>
      </c>
    </row>
    <row r="2520" spans="1:6" ht="15" x14ac:dyDescent="0.25">
      <c r="A2520" s="10">
        <v>2017</v>
      </c>
      <c r="B2520" s="10" t="s">
        <v>27</v>
      </c>
      <c r="C2520" s="11" t="s">
        <v>83</v>
      </c>
      <c r="D2520" s="11" t="s">
        <v>62</v>
      </c>
      <c r="E2520" s="12">
        <v>10.36999195243674</v>
      </c>
      <c r="F2520" s="17">
        <v>0.4562248989193462</v>
      </c>
    </row>
    <row r="2521" spans="1:6" ht="15" x14ac:dyDescent="0.25">
      <c r="A2521" s="10">
        <v>2017</v>
      </c>
      <c r="B2521" s="10" t="s">
        <v>27</v>
      </c>
      <c r="C2521" s="11" t="s">
        <v>84</v>
      </c>
      <c r="D2521" s="11" t="s">
        <v>49</v>
      </c>
      <c r="E2521" s="12">
        <v>3.5416666666666665</v>
      </c>
      <c r="F2521" s="17">
        <v>0.15581463557706407</v>
      </c>
    </row>
    <row r="2522" spans="1:6" ht="15" x14ac:dyDescent="0.25">
      <c r="A2522" s="10">
        <v>2017</v>
      </c>
      <c r="B2522" s="10" t="s">
        <v>27</v>
      </c>
      <c r="C2522" s="11" t="s">
        <v>90</v>
      </c>
      <c r="D2522" s="11" t="s">
        <v>51</v>
      </c>
      <c r="E2522" s="12">
        <v>0.66876919497816456</v>
      </c>
      <c r="F2522" s="17">
        <f>E2522/0.45</f>
        <v>1.4861537666181435</v>
      </c>
    </row>
    <row r="2523" spans="1:6" ht="15" x14ac:dyDescent="0.25">
      <c r="A2523" s="10">
        <v>2017</v>
      </c>
      <c r="B2523" s="10" t="s">
        <v>27</v>
      </c>
      <c r="C2523" s="11" t="s">
        <v>85</v>
      </c>
      <c r="D2523" s="11" t="s">
        <v>13</v>
      </c>
      <c r="E2523" s="12">
        <v>26.95185262345251</v>
      </c>
      <c r="F2523" s="17">
        <v>0.74125007215215921</v>
      </c>
    </row>
    <row r="2524" spans="1:6" ht="15" x14ac:dyDescent="0.25">
      <c r="A2524" s="10">
        <v>2017</v>
      </c>
      <c r="B2524" s="10" t="s">
        <v>27</v>
      </c>
      <c r="C2524" s="11" t="s">
        <v>86</v>
      </c>
      <c r="D2524" s="11" t="s">
        <v>14</v>
      </c>
      <c r="E2524" s="12">
        <v>4.9437499999999996</v>
      </c>
      <c r="F2524" s="17">
        <v>0.31073224387177872</v>
      </c>
    </row>
    <row r="2525" spans="1:6" ht="15" x14ac:dyDescent="0.25">
      <c r="A2525" s="10">
        <v>2017</v>
      </c>
      <c r="B2525" s="10" t="s">
        <v>27</v>
      </c>
      <c r="C2525" s="11" t="s">
        <v>87</v>
      </c>
      <c r="D2525" s="11" t="s">
        <v>14</v>
      </c>
      <c r="E2525" s="12">
        <v>4.9687387135628018</v>
      </c>
      <c r="F2525" s="17">
        <v>0.31230287325976125</v>
      </c>
    </row>
    <row r="2526" spans="1:6" ht="15" x14ac:dyDescent="0.25">
      <c r="A2526" s="10">
        <v>2017</v>
      </c>
      <c r="B2526" s="10" t="s">
        <v>27</v>
      </c>
      <c r="C2526" s="11" t="s">
        <v>38</v>
      </c>
      <c r="D2526" s="11" t="s">
        <v>16</v>
      </c>
      <c r="E2526" s="12">
        <v>13.957141343504981</v>
      </c>
      <c r="F2526" s="17">
        <v>0.2047101986433702</v>
      </c>
    </row>
    <row r="2527" spans="1:6" ht="15" x14ac:dyDescent="0.25">
      <c r="A2527" s="10">
        <v>2017</v>
      </c>
      <c r="B2527" s="10" t="s">
        <v>27</v>
      </c>
      <c r="C2527" s="11" t="s">
        <v>39</v>
      </c>
      <c r="D2527" s="11" t="s">
        <v>16</v>
      </c>
      <c r="E2527" s="12">
        <v>18.425156231445428</v>
      </c>
      <c r="F2527" s="17">
        <v>0.27024283120336501</v>
      </c>
    </row>
    <row r="2528" spans="1:6" ht="15" x14ac:dyDescent="0.25">
      <c r="A2528" s="10">
        <v>2018</v>
      </c>
      <c r="B2528" s="10" t="s">
        <v>4</v>
      </c>
      <c r="C2528" s="11" t="s">
        <v>50</v>
      </c>
      <c r="D2528" s="11" t="s">
        <v>5</v>
      </c>
      <c r="E2528" s="12">
        <v>27.950914252136901</v>
      </c>
      <c r="F2528" s="17">
        <v>0.30746005677350591</v>
      </c>
    </row>
    <row r="2529" spans="1:6" ht="15" x14ac:dyDescent="0.25">
      <c r="A2529" s="10">
        <v>2018</v>
      </c>
      <c r="B2529" s="10" t="s">
        <v>4</v>
      </c>
      <c r="C2529" s="11" t="s">
        <v>40</v>
      </c>
      <c r="D2529" s="11" t="s">
        <v>6</v>
      </c>
      <c r="E2529" s="12">
        <v>23.20753040762175</v>
      </c>
      <c r="F2529" s="17">
        <v>0.46415060815243508</v>
      </c>
    </row>
    <row r="2530" spans="1:6" ht="15" x14ac:dyDescent="0.25">
      <c r="A2530" s="10">
        <v>2018</v>
      </c>
      <c r="B2530" s="10" t="s">
        <v>4</v>
      </c>
      <c r="C2530" s="11" t="s">
        <v>31</v>
      </c>
      <c r="D2530" s="11" t="s">
        <v>7</v>
      </c>
      <c r="E2530" s="12">
        <v>6.2</v>
      </c>
      <c r="F2530" s="17">
        <v>0.39918999999999999</v>
      </c>
    </row>
    <row r="2531" spans="1:6" ht="15" x14ac:dyDescent="0.25">
      <c r="A2531" s="10">
        <v>2018</v>
      </c>
      <c r="B2531" s="10" t="s">
        <v>4</v>
      </c>
      <c r="C2531" s="11" t="s">
        <v>66</v>
      </c>
      <c r="D2531" s="11" t="s">
        <v>7</v>
      </c>
      <c r="E2531" s="12">
        <v>7.9027027027027055</v>
      </c>
      <c r="F2531" s="17">
        <v>0.40432432432432452</v>
      </c>
    </row>
    <row r="2532" spans="1:6" ht="15" x14ac:dyDescent="0.25">
      <c r="A2532" s="10">
        <v>2018</v>
      </c>
      <c r="B2532" s="10" t="s">
        <v>4</v>
      </c>
      <c r="C2532" s="11" t="s">
        <v>88</v>
      </c>
      <c r="D2532" s="11" t="s">
        <v>7</v>
      </c>
      <c r="E2532" s="12">
        <v>9.5119529479618663</v>
      </c>
      <c r="F2532" s="17">
        <v>0.48665805780270022</v>
      </c>
    </row>
    <row r="2533" spans="1:6" ht="15" x14ac:dyDescent="0.25">
      <c r="A2533" s="10">
        <v>2018</v>
      </c>
      <c r="B2533" s="10" t="s">
        <v>4</v>
      </c>
      <c r="C2533" s="11" t="s">
        <v>8</v>
      </c>
      <c r="D2533" s="11" t="s">
        <v>9</v>
      </c>
      <c r="E2533" s="12">
        <v>0.26676470588235274</v>
      </c>
      <c r="F2533" s="17">
        <v>0.26676470588235274</v>
      </c>
    </row>
    <row r="2534" spans="1:6" ht="15" x14ac:dyDescent="0.25">
      <c r="A2534" s="10">
        <v>2018</v>
      </c>
      <c r="B2534" s="10" t="s">
        <v>4</v>
      </c>
      <c r="C2534" s="11" t="s">
        <v>41</v>
      </c>
      <c r="D2534" s="11" t="s">
        <v>10</v>
      </c>
      <c r="E2534" s="12">
        <v>70.709762760380528</v>
      </c>
      <c r="F2534" s="17">
        <v>1.5556147807283716</v>
      </c>
    </row>
    <row r="2535" spans="1:6" ht="15" x14ac:dyDescent="0.25">
      <c r="A2535" s="10">
        <v>2018</v>
      </c>
      <c r="B2535" s="10" t="s">
        <v>4</v>
      </c>
      <c r="C2535" s="11" t="s">
        <v>42</v>
      </c>
      <c r="D2535" s="11" t="s">
        <v>10</v>
      </c>
      <c r="E2535" s="12">
        <v>69.947001510280643</v>
      </c>
      <c r="F2535" s="17">
        <v>1.5388340332261743</v>
      </c>
    </row>
    <row r="2536" spans="1:6" ht="15" x14ac:dyDescent="0.25">
      <c r="A2536" s="10">
        <v>2018</v>
      </c>
      <c r="B2536" s="10" t="s">
        <v>4</v>
      </c>
      <c r="C2536" s="11" t="s">
        <v>68</v>
      </c>
      <c r="D2536" s="11" t="s">
        <v>10</v>
      </c>
      <c r="E2536" s="12">
        <v>140</v>
      </c>
      <c r="F2536" s="17">
        <v>3.08</v>
      </c>
    </row>
    <row r="2537" spans="1:6" ht="15" x14ac:dyDescent="0.25">
      <c r="A2537" s="10">
        <v>2018</v>
      </c>
      <c r="B2537" s="10" t="s">
        <v>4</v>
      </c>
      <c r="C2537" s="11" t="s">
        <v>32</v>
      </c>
      <c r="D2537" s="11" t="s">
        <v>10</v>
      </c>
      <c r="E2537" s="12">
        <v>11.391279382834364</v>
      </c>
      <c r="F2537" s="17">
        <v>0.25060814642235602</v>
      </c>
    </row>
    <row r="2538" spans="1:6" ht="15" x14ac:dyDescent="0.25">
      <c r="A2538" s="10">
        <v>2018</v>
      </c>
      <c r="B2538" s="10" t="s">
        <v>4</v>
      </c>
      <c r="C2538" s="11" t="s">
        <v>69</v>
      </c>
      <c r="D2538" s="11" t="s">
        <v>11</v>
      </c>
      <c r="E2538" s="12">
        <v>32.482758620689658</v>
      </c>
      <c r="F2538" s="17">
        <v>3.248275862068966E-2</v>
      </c>
    </row>
    <row r="2539" spans="1:6" ht="15" x14ac:dyDescent="0.25">
      <c r="A2539" s="10">
        <v>2018</v>
      </c>
      <c r="B2539" s="10" t="s">
        <v>4</v>
      </c>
      <c r="C2539" s="11" t="s">
        <v>70</v>
      </c>
      <c r="D2539" s="11" t="s">
        <v>10</v>
      </c>
      <c r="E2539" s="12">
        <v>16.457782384327334</v>
      </c>
      <c r="F2539" s="17">
        <v>0.36207121245520135</v>
      </c>
    </row>
    <row r="2540" spans="1:6" ht="15" x14ac:dyDescent="0.25">
      <c r="A2540" s="10">
        <v>2018</v>
      </c>
      <c r="B2540" s="10" t="s">
        <v>4</v>
      </c>
      <c r="C2540" s="11" t="s">
        <v>71</v>
      </c>
      <c r="D2540" s="11" t="s">
        <v>10</v>
      </c>
      <c r="E2540" s="12">
        <v>19.833333333333336</v>
      </c>
      <c r="F2540" s="17">
        <v>0.43633333333333341</v>
      </c>
    </row>
    <row r="2541" spans="1:6" ht="15" x14ac:dyDescent="0.25">
      <c r="A2541" s="10">
        <v>2018</v>
      </c>
      <c r="B2541" s="10" t="s">
        <v>4</v>
      </c>
      <c r="C2541" s="11" t="s">
        <v>72</v>
      </c>
      <c r="D2541" s="11" t="s">
        <v>51</v>
      </c>
      <c r="E2541" s="12">
        <v>1.0965913274680692</v>
      </c>
      <c r="F2541" s="17">
        <v>2.4125009204297525</v>
      </c>
    </row>
    <row r="2542" spans="1:6" ht="15" x14ac:dyDescent="0.25">
      <c r="A2542" s="10">
        <v>2018</v>
      </c>
      <c r="B2542" s="10" t="s">
        <v>4</v>
      </c>
      <c r="C2542" s="11" t="s">
        <v>73</v>
      </c>
      <c r="D2542" s="11" t="s">
        <v>6</v>
      </c>
      <c r="E2542" s="12">
        <v>32.362008046801094</v>
      </c>
      <c r="F2542" s="17">
        <v>0.64724016093602199</v>
      </c>
    </row>
    <row r="2543" spans="1:6" ht="15" x14ac:dyDescent="0.25">
      <c r="A2543" s="10">
        <v>2018</v>
      </c>
      <c r="B2543" s="10" t="s">
        <v>4</v>
      </c>
      <c r="C2543" s="11" t="s">
        <v>52</v>
      </c>
      <c r="D2543" s="11" t="s">
        <v>53</v>
      </c>
      <c r="E2543" s="12">
        <v>4.5566666666666666</v>
      </c>
      <c r="F2543" s="17">
        <v>1.0024666666666668</v>
      </c>
    </row>
    <row r="2544" spans="1:6" ht="15" x14ac:dyDescent="0.25">
      <c r="A2544" s="10">
        <v>2018</v>
      </c>
      <c r="B2544" s="10" t="s">
        <v>4</v>
      </c>
      <c r="C2544" s="11" t="s">
        <v>75</v>
      </c>
      <c r="D2544" s="11" t="s">
        <v>54</v>
      </c>
      <c r="E2544" s="12">
        <v>2.8985679960739446</v>
      </c>
      <c r="F2544" s="17" t="s">
        <v>93</v>
      </c>
    </row>
    <row r="2545" spans="1:6" ht="15" x14ac:dyDescent="0.25">
      <c r="A2545" s="10">
        <v>2018</v>
      </c>
      <c r="B2545" s="10" t="s">
        <v>4</v>
      </c>
      <c r="C2545" s="11" t="s">
        <v>76</v>
      </c>
      <c r="D2545" s="11" t="s">
        <v>55</v>
      </c>
      <c r="E2545" s="12">
        <v>0.3937914980960408</v>
      </c>
      <c r="F2545" s="17" t="s">
        <v>93</v>
      </c>
    </row>
    <row r="2546" spans="1:6" ht="15" x14ac:dyDescent="0.25">
      <c r="A2546" s="10">
        <v>2018</v>
      </c>
      <c r="B2546" s="10" t="s">
        <v>4</v>
      </c>
      <c r="C2546" s="11" t="s">
        <v>56</v>
      </c>
      <c r="D2546" s="11" t="s">
        <v>13</v>
      </c>
      <c r="E2546" s="12">
        <v>8.0682216659804133</v>
      </c>
      <c r="F2546" s="17">
        <v>0.22187609581446138</v>
      </c>
    </row>
    <row r="2547" spans="1:6" ht="15" x14ac:dyDescent="0.25">
      <c r="A2547" s="10">
        <v>2018</v>
      </c>
      <c r="B2547" s="10" t="s">
        <v>4</v>
      </c>
      <c r="C2547" s="11" t="s">
        <v>35</v>
      </c>
      <c r="D2547" s="11" t="s">
        <v>10</v>
      </c>
      <c r="E2547" s="12">
        <v>14.290850655141725</v>
      </c>
      <c r="F2547" s="17">
        <v>0.31439871441311795</v>
      </c>
    </row>
    <row r="2548" spans="1:6" ht="15" x14ac:dyDescent="0.25">
      <c r="A2548" s="10">
        <v>2018</v>
      </c>
      <c r="B2548" s="10" t="s">
        <v>4</v>
      </c>
      <c r="C2548" s="11" t="s">
        <v>77</v>
      </c>
      <c r="D2548" s="11" t="s">
        <v>6</v>
      </c>
      <c r="E2548" s="12">
        <v>21.882645610222209</v>
      </c>
      <c r="F2548" s="17">
        <v>0.43765291220444424</v>
      </c>
    </row>
    <row r="2549" spans="1:6" ht="15" x14ac:dyDescent="0.25">
      <c r="A2549" s="10">
        <v>2018</v>
      </c>
      <c r="B2549" s="10" t="s">
        <v>4</v>
      </c>
      <c r="C2549" s="11" t="s">
        <v>12</v>
      </c>
      <c r="D2549" s="11" t="s">
        <v>9</v>
      </c>
      <c r="E2549" s="12">
        <v>0.18408358938072455</v>
      </c>
      <c r="F2549" s="17">
        <v>0.18408358938072455</v>
      </c>
    </row>
    <row r="2550" spans="1:6" ht="15" x14ac:dyDescent="0.25">
      <c r="A2550" s="10">
        <v>2018</v>
      </c>
      <c r="B2550" s="10" t="s">
        <v>4</v>
      </c>
      <c r="C2550" s="11" t="s">
        <v>64</v>
      </c>
      <c r="D2550" s="11" t="s">
        <v>65</v>
      </c>
      <c r="E2550" s="12">
        <v>10.56452058579718</v>
      </c>
      <c r="F2550" s="17">
        <v>1.1620972644376899</v>
      </c>
    </row>
    <row r="2551" spans="1:6" ht="15" x14ac:dyDescent="0.25">
      <c r="A2551" s="10">
        <v>2018</v>
      </c>
      <c r="B2551" s="10" t="s">
        <v>4</v>
      </c>
      <c r="C2551" s="11" t="s">
        <v>30</v>
      </c>
      <c r="D2551" s="11" t="s">
        <v>29</v>
      </c>
      <c r="E2551" s="12">
        <v>2</v>
      </c>
      <c r="F2551" s="17">
        <v>8.8000000000000009E-2</v>
      </c>
    </row>
    <row r="2552" spans="1:6" ht="15" x14ac:dyDescent="0.25">
      <c r="A2552" s="10">
        <v>2018</v>
      </c>
      <c r="B2552" s="10" t="s">
        <v>4</v>
      </c>
      <c r="C2552" s="11" t="s">
        <v>78</v>
      </c>
      <c r="D2552" s="11" t="s">
        <v>14</v>
      </c>
      <c r="E2552" s="12">
        <v>10.632070390518511</v>
      </c>
      <c r="F2552" s="17">
        <v>0.66830156740402069</v>
      </c>
    </row>
    <row r="2553" spans="1:6" ht="15" x14ac:dyDescent="0.25">
      <c r="A2553" s="10">
        <v>2018</v>
      </c>
      <c r="B2553" s="10" t="s">
        <v>4</v>
      </c>
      <c r="C2553" s="11" t="s">
        <v>91</v>
      </c>
      <c r="D2553" s="11" t="s">
        <v>11</v>
      </c>
      <c r="E2553" s="12">
        <v>104.39538509039994</v>
      </c>
      <c r="F2553" s="17">
        <v>0.10439538509039994</v>
      </c>
    </row>
    <row r="2554" spans="1:6" ht="15" x14ac:dyDescent="0.25">
      <c r="A2554" s="10">
        <v>2018</v>
      </c>
      <c r="B2554" s="10" t="s">
        <v>4</v>
      </c>
      <c r="C2554" s="11" t="s">
        <v>57</v>
      </c>
      <c r="D2554" s="11" t="s">
        <v>58</v>
      </c>
      <c r="E2554" s="12">
        <v>0.41149999999999998</v>
      </c>
      <c r="F2554" s="17">
        <v>0.30176666666666668</v>
      </c>
    </row>
    <row r="2555" spans="1:6" ht="15" x14ac:dyDescent="0.25">
      <c r="A2555" s="10">
        <v>2018</v>
      </c>
      <c r="B2555" s="10" t="s">
        <v>4</v>
      </c>
      <c r="C2555" s="11" t="s">
        <v>80</v>
      </c>
      <c r="D2555" s="11" t="s">
        <v>10</v>
      </c>
      <c r="E2555" s="12">
        <v>29.517051962095195</v>
      </c>
      <c r="F2555" s="17">
        <v>0.64937514316609435</v>
      </c>
    </row>
    <row r="2556" spans="1:6" ht="15" x14ac:dyDescent="0.25">
      <c r="A2556" s="10">
        <v>2018</v>
      </c>
      <c r="B2556" s="10" t="s">
        <v>4</v>
      </c>
      <c r="C2556" s="11" t="s">
        <v>81</v>
      </c>
      <c r="D2556" s="11" t="s">
        <v>10</v>
      </c>
      <c r="E2556" s="12">
        <v>37.505375559997759</v>
      </c>
      <c r="F2556" s="17">
        <v>0.82511826231995078</v>
      </c>
    </row>
    <row r="2557" spans="1:6" ht="15" x14ac:dyDescent="0.25">
      <c r="A2557" s="10">
        <v>2018</v>
      </c>
      <c r="B2557" s="10" t="s">
        <v>4</v>
      </c>
      <c r="C2557" s="11" t="s">
        <v>36</v>
      </c>
      <c r="D2557" s="11" t="s">
        <v>10</v>
      </c>
      <c r="E2557" s="12">
        <v>13.598161594178691</v>
      </c>
      <c r="F2557" s="17">
        <v>0.2991595550719312</v>
      </c>
    </row>
    <row r="2558" spans="1:6" ht="15" x14ac:dyDescent="0.25">
      <c r="A2558" s="10">
        <v>2018</v>
      </c>
      <c r="B2558" s="10" t="s">
        <v>4</v>
      </c>
      <c r="C2558" s="11" t="s">
        <v>59</v>
      </c>
      <c r="D2558" s="11" t="s">
        <v>13</v>
      </c>
      <c r="E2558" s="12">
        <v>12.467532467532466</v>
      </c>
      <c r="F2558" s="17">
        <v>0.34285714285714286</v>
      </c>
    </row>
    <row r="2559" spans="1:6" ht="15" x14ac:dyDescent="0.25">
      <c r="A2559" s="10">
        <v>2018</v>
      </c>
      <c r="B2559" s="10" t="s">
        <v>4</v>
      </c>
      <c r="C2559" s="11" t="s">
        <v>60</v>
      </c>
      <c r="D2559" s="11" t="s">
        <v>9</v>
      </c>
      <c r="E2559" s="12">
        <v>0.25923076923076926</v>
      </c>
      <c r="F2559" s="17">
        <v>0.25923076923076926</v>
      </c>
    </row>
    <row r="2560" spans="1:6" ht="15" x14ac:dyDescent="0.25">
      <c r="A2560" s="10">
        <v>2018</v>
      </c>
      <c r="B2560" s="10" t="s">
        <v>4</v>
      </c>
      <c r="C2560" s="11" t="s">
        <v>82</v>
      </c>
      <c r="D2560" s="11" t="s">
        <v>9</v>
      </c>
      <c r="E2560" s="12">
        <v>0.34974358974358982</v>
      </c>
      <c r="F2560" s="17">
        <v>0.34974358974358982</v>
      </c>
    </row>
    <row r="2561" spans="1:6" ht="15" x14ac:dyDescent="0.25">
      <c r="A2561" s="10">
        <v>2018</v>
      </c>
      <c r="B2561" s="10" t="s">
        <v>4</v>
      </c>
      <c r="C2561" s="11" t="s">
        <v>61</v>
      </c>
      <c r="D2561" s="11" t="s">
        <v>9</v>
      </c>
      <c r="E2561" s="12">
        <v>3.5</v>
      </c>
      <c r="F2561" s="17">
        <v>3.5</v>
      </c>
    </row>
    <row r="2562" spans="1:6" ht="15" x14ac:dyDescent="0.25">
      <c r="A2562" s="10">
        <v>2018</v>
      </c>
      <c r="B2562" s="10" t="s">
        <v>4</v>
      </c>
      <c r="C2562" s="11" t="s">
        <v>37</v>
      </c>
      <c r="D2562" s="11" t="s">
        <v>49</v>
      </c>
      <c r="E2562" s="12">
        <v>2.5</v>
      </c>
      <c r="F2562" s="17">
        <v>0.11</v>
      </c>
    </row>
    <row r="2563" spans="1:6" ht="15" x14ac:dyDescent="0.25">
      <c r="A2563" s="10">
        <v>2018</v>
      </c>
      <c r="B2563" s="10" t="s">
        <v>4</v>
      </c>
      <c r="C2563" s="11" t="s">
        <v>83</v>
      </c>
      <c r="D2563" s="11" t="s">
        <v>62</v>
      </c>
      <c r="E2563" s="12">
        <v>7.8233866998414729</v>
      </c>
      <c r="F2563" s="17">
        <v>0.34422901479302481</v>
      </c>
    </row>
    <row r="2564" spans="1:6" ht="15" x14ac:dyDescent="0.25">
      <c r="A2564" s="10">
        <v>2018</v>
      </c>
      <c r="B2564" s="10" t="s">
        <v>4</v>
      </c>
      <c r="C2564" s="11" t="s">
        <v>84</v>
      </c>
      <c r="D2564" s="11" t="s">
        <v>49</v>
      </c>
      <c r="E2564" s="12">
        <v>3.236842105263158</v>
      </c>
      <c r="F2564" s="17">
        <v>0.14242105263157895</v>
      </c>
    </row>
    <row r="2565" spans="1:6" ht="15" x14ac:dyDescent="0.25">
      <c r="A2565" s="10">
        <v>2018</v>
      </c>
      <c r="B2565" s="10" t="s">
        <v>4</v>
      </c>
      <c r="C2565" s="11" t="s">
        <v>90</v>
      </c>
      <c r="D2565" s="11" t="s">
        <v>51</v>
      </c>
      <c r="E2565" s="12">
        <v>0.74030259452356528</v>
      </c>
      <c r="F2565" s="17">
        <v>1.6286657079518436</v>
      </c>
    </row>
    <row r="2566" spans="1:6" ht="15" x14ac:dyDescent="0.25">
      <c r="A2566" s="10">
        <v>2018</v>
      </c>
      <c r="B2566" s="10" t="s">
        <v>4</v>
      </c>
      <c r="C2566" s="11" t="s">
        <v>85</v>
      </c>
      <c r="D2566" s="11" t="s">
        <v>13</v>
      </c>
      <c r="E2566" s="12">
        <v>28.384479388655162</v>
      </c>
      <c r="F2566" s="17">
        <v>0.78057318318801705</v>
      </c>
    </row>
    <row r="2567" spans="1:6" ht="15" x14ac:dyDescent="0.25">
      <c r="A2567" s="10">
        <v>2018</v>
      </c>
      <c r="B2567" s="10" t="s">
        <v>4</v>
      </c>
      <c r="C2567" s="11" t="s">
        <v>86</v>
      </c>
      <c r="D2567" s="11" t="s">
        <v>14</v>
      </c>
      <c r="E2567" s="12">
        <v>4.050403225806452</v>
      </c>
      <c r="F2567" s="17">
        <v>0.25459677419354843</v>
      </c>
    </row>
    <row r="2568" spans="1:6" ht="15" x14ac:dyDescent="0.25">
      <c r="A2568" s="10">
        <v>2018</v>
      </c>
      <c r="B2568" s="10" t="s">
        <v>4</v>
      </c>
      <c r="C2568" s="11" t="s">
        <v>87</v>
      </c>
      <c r="D2568" s="11" t="s">
        <v>14</v>
      </c>
      <c r="E2568" s="12">
        <v>6.2191150268148165</v>
      </c>
      <c r="F2568" s="17">
        <v>0.39091580168550277</v>
      </c>
    </row>
    <row r="2569" spans="1:6" ht="15" x14ac:dyDescent="0.25">
      <c r="A2569" s="10">
        <v>2018</v>
      </c>
      <c r="B2569" s="10" t="s">
        <v>4</v>
      </c>
      <c r="C2569" s="11" t="s">
        <v>38</v>
      </c>
      <c r="D2569" s="11" t="s">
        <v>16</v>
      </c>
      <c r="E2569" s="12">
        <v>16.814738292011018</v>
      </c>
      <c r="F2569" s="17">
        <v>0.24661616161616162</v>
      </c>
    </row>
    <row r="2570" spans="1:6" ht="15" x14ac:dyDescent="0.25">
      <c r="A2570" s="10">
        <v>2018</v>
      </c>
      <c r="B2570" s="10" t="s">
        <v>4</v>
      </c>
      <c r="C2570" s="11" t="s">
        <v>39</v>
      </c>
      <c r="D2570" s="11" t="s">
        <v>16</v>
      </c>
      <c r="E2570" s="12">
        <v>20</v>
      </c>
      <c r="F2570" s="17">
        <v>0.29333333333333339</v>
      </c>
    </row>
    <row r="2571" spans="1:6" ht="15" x14ac:dyDescent="0.25">
      <c r="A2571" s="10">
        <v>2018</v>
      </c>
      <c r="B2571" s="10" t="s">
        <v>17</v>
      </c>
      <c r="C2571" s="11" t="s">
        <v>50</v>
      </c>
      <c r="D2571" s="11" t="s">
        <v>5</v>
      </c>
      <c r="E2571" s="12">
        <v>27.118716268469974</v>
      </c>
      <c r="F2571" s="17">
        <v>0.29830587895316973</v>
      </c>
    </row>
    <row r="2572" spans="1:6" ht="15" x14ac:dyDescent="0.25">
      <c r="A2572" s="10">
        <v>2018</v>
      </c>
      <c r="B2572" s="10" t="s">
        <v>17</v>
      </c>
      <c r="C2572" s="11" t="s">
        <v>40</v>
      </c>
      <c r="D2572" s="11" t="s">
        <v>6</v>
      </c>
      <c r="E2572" s="12">
        <v>33.725633500492215</v>
      </c>
      <c r="F2572" s="17">
        <v>0.67451267000984438</v>
      </c>
    </row>
    <row r="2573" spans="1:6" ht="15" x14ac:dyDescent="0.25">
      <c r="A2573" s="10">
        <v>2018</v>
      </c>
      <c r="B2573" s="10" t="s">
        <v>17</v>
      </c>
      <c r="C2573" s="11" t="s">
        <v>31</v>
      </c>
      <c r="D2573" s="11" t="s">
        <v>7</v>
      </c>
      <c r="E2573" s="12">
        <v>6.2</v>
      </c>
      <c r="F2573" s="17">
        <v>0.31713554987212278</v>
      </c>
    </row>
    <row r="2574" spans="1:6" ht="15" x14ac:dyDescent="0.25">
      <c r="A2574" s="10">
        <v>2018</v>
      </c>
      <c r="B2574" s="10" t="s">
        <v>17</v>
      </c>
      <c r="C2574" s="11" t="s">
        <v>66</v>
      </c>
      <c r="D2574" s="11" t="s">
        <v>7</v>
      </c>
      <c r="E2574" s="12">
        <v>13.095238095238095</v>
      </c>
      <c r="F2574" s="17">
        <v>0.66998892580287939</v>
      </c>
    </row>
    <row r="2575" spans="1:6" ht="15" x14ac:dyDescent="0.25">
      <c r="A2575" s="10">
        <v>2018</v>
      </c>
      <c r="B2575" s="10" t="s">
        <v>17</v>
      </c>
      <c r="C2575" s="11" t="s">
        <v>88</v>
      </c>
      <c r="D2575" s="11" t="s">
        <v>7</v>
      </c>
      <c r="E2575" s="12">
        <v>14.025326806157775</v>
      </c>
      <c r="F2575" s="17">
        <v>0.71757485984993274</v>
      </c>
    </row>
    <row r="2576" spans="1:6" ht="15" x14ac:dyDescent="0.25">
      <c r="A2576" s="10">
        <v>2018</v>
      </c>
      <c r="B2576" s="10" t="s">
        <v>17</v>
      </c>
      <c r="C2576" s="11" t="s">
        <v>8</v>
      </c>
      <c r="D2576" s="11" t="s">
        <v>9</v>
      </c>
      <c r="E2576" s="12">
        <v>0.26677419354838688</v>
      </c>
      <c r="F2576" s="17">
        <v>0.26677419354838688</v>
      </c>
    </row>
    <row r="2577" spans="1:6" ht="15" x14ac:dyDescent="0.25">
      <c r="A2577" s="10">
        <v>2018</v>
      </c>
      <c r="B2577" s="10" t="s">
        <v>17</v>
      </c>
      <c r="C2577" s="11" t="s">
        <v>41</v>
      </c>
      <c r="D2577" s="11" t="s">
        <v>10</v>
      </c>
      <c r="E2577" s="12">
        <v>76.936051736396493</v>
      </c>
      <c r="F2577" s="17">
        <v>1.6925931382007229</v>
      </c>
    </row>
    <row r="2578" spans="1:6" ht="15" x14ac:dyDescent="0.25">
      <c r="A2578" s="10">
        <v>2018</v>
      </c>
      <c r="B2578" s="10" t="s">
        <v>17</v>
      </c>
      <c r="C2578" s="11" t="s">
        <v>42</v>
      </c>
      <c r="D2578" s="11" t="s">
        <v>10</v>
      </c>
      <c r="E2578" s="12">
        <v>77.717684193209323</v>
      </c>
      <c r="F2578" s="17">
        <v>1.7097890522506052</v>
      </c>
    </row>
    <row r="2579" spans="1:6" ht="15" x14ac:dyDescent="0.25">
      <c r="A2579" s="10">
        <v>2018</v>
      </c>
      <c r="B2579" s="10" t="s">
        <v>17</v>
      </c>
      <c r="C2579" s="11" t="s">
        <v>68</v>
      </c>
      <c r="D2579" s="11" t="s">
        <v>10</v>
      </c>
      <c r="E2579" s="12">
        <v>140</v>
      </c>
      <c r="F2579" s="17">
        <v>3.08</v>
      </c>
    </row>
    <row r="2580" spans="1:6" ht="15" x14ac:dyDescent="0.25">
      <c r="A2580" s="10">
        <v>2018</v>
      </c>
      <c r="B2580" s="10" t="s">
        <v>17</v>
      </c>
      <c r="C2580" s="11" t="s">
        <v>32</v>
      </c>
      <c r="D2580" s="11" t="s">
        <v>10</v>
      </c>
      <c r="E2580" s="12">
        <v>11.224550796878976</v>
      </c>
      <c r="F2580" s="17">
        <v>0.24694011753133749</v>
      </c>
    </row>
    <row r="2581" spans="1:6" ht="15" x14ac:dyDescent="0.25">
      <c r="A2581" s="10">
        <v>2018</v>
      </c>
      <c r="B2581" s="10" t="s">
        <v>17</v>
      </c>
      <c r="C2581" s="11" t="s">
        <v>69</v>
      </c>
      <c r="D2581" s="11" t="s">
        <v>11</v>
      </c>
      <c r="E2581" s="12">
        <v>32.193548387096776</v>
      </c>
      <c r="F2581" s="17">
        <v>3.2193548387096774E-2</v>
      </c>
    </row>
    <row r="2582" spans="1:6" ht="15" x14ac:dyDescent="0.25">
      <c r="A2582" s="10">
        <v>2018</v>
      </c>
      <c r="B2582" s="10" t="s">
        <v>17</v>
      </c>
      <c r="C2582" s="11" t="s">
        <v>70</v>
      </c>
      <c r="D2582" s="11" t="s">
        <v>10</v>
      </c>
      <c r="E2582" s="12">
        <v>17.445433506322235</v>
      </c>
      <c r="F2582" s="17">
        <v>0.38379953713908921</v>
      </c>
    </row>
    <row r="2583" spans="1:6" ht="15" x14ac:dyDescent="0.25">
      <c r="A2583" s="10">
        <v>2018</v>
      </c>
      <c r="B2583" s="10" t="s">
        <v>17</v>
      </c>
      <c r="C2583" s="11" t="s">
        <v>71</v>
      </c>
      <c r="D2583" s="11" t="s">
        <v>10</v>
      </c>
      <c r="E2583" s="12">
        <v>15.208333333333336</v>
      </c>
      <c r="F2583" s="17">
        <v>0.3345833333333334</v>
      </c>
    </row>
    <row r="2584" spans="1:6" ht="15" x14ac:dyDescent="0.25">
      <c r="A2584" s="10">
        <v>2018</v>
      </c>
      <c r="B2584" s="10" t="s">
        <v>17</v>
      </c>
      <c r="C2584" s="11" t="s">
        <v>72</v>
      </c>
      <c r="D2584" s="11" t="s">
        <v>51</v>
      </c>
      <c r="E2584" s="12">
        <v>1.0224841141918386</v>
      </c>
      <c r="F2584" s="17">
        <f>E2584/0.45</f>
        <v>2.2721869204263081</v>
      </c>
    </row>
    <row r="2585" spans="1:6" ht="15" x14ac:dyDescent="0.25">
      <c r="A2585" s="10">
        <v>2018</v>
      </c>
      <c r="B2585" s="10" t="s">
        <v>17</v>
      </c>
      <c r="C2585" s="11" t="s">
        <v>73</v>
      </c>
      <c r="D2585" s="11" t="s">
        <v>6</v>
      </c>
      <c r="E2585" s="12">
        <v>29.311643803875299</v>
      </c>
      <c r="F2585" s="17">
        <v>0.58623287607750607</v>
      </c>
    </row>
    <row r="2586" spans="1:6" ht="15" x14ac:dyDescent="0.25">
      <c r="A2586" s="10">
        <v>2018</v>
      </c>
      <c r="B2586" s="10" t="s">
        <v>17</v>
      </c>
      <c r="C2586" s="11" t="s">
        <v>52</v>
      </c>
      <c r="D2586" s="11" t="s">
        <v>53</v>
      </c>
      <c r="E2586" s="12">
        <v>3.9833333333333338</v>
      </c>
      <c r="F2586" s="17">
        <v>0.87633333333333352</v>
      </c>
    </row>
    <row r="2587" spans="1:6" ht="15" x14ac:dyDescent="0.25">
      <c r="A2587" s="10">
        <v>2018</v>
      </c>
      <c r="B2587" s="10" t="s">
        <v>17</v>
      </c>
      <c r="C2587" s="11" t="s">
        <v>75</v>
      </c>
      <c r="D2587" s="11" t="s">
        <v>54</v>
      </c>
      <c r="E2587" s="12">
        <v>2.4136425471030254</v>
      </c>
      <c r="F2587" s="17" t="s">
        <v>93</v>
      </c>
    </row>
    <row r="2588" spans="1:6" ht="15" x14ac:dyDescent="0.25">
      <c r="A2588" s="10">
        <v>2018</v>
      </c>
      <c r="B2588" s="10" t="s">
        <v>17</v>
      </c>
      <c r="C2588" s="11" t="s">
        <v>76</v>
      </c>
      <c r="D2588" s="11" t="s">
        <v>55</v>
      </c>
      <c r="E2588" s="12">
        <v>0.42141091620700416</v>
      </c>
      <c r="F2588" s="17" t="s">
        <v>93</v>
      </c>
    </row>
    <row r="2589" spans="1:6" ht="15" x14ac:dyDescent="0.25">
      <c r="A2589" s="10">
        <v>2018</v>
      </c>
      <c r="B2589" s="10" t="s">
        <v>17</v>
      </c>
      <c r="C2589" s="11" t="s">
        <v>56</v>
      </c>
      <c r="D2589" s="11" t="s">
        <v>13</v>
      </c>
      <c r="E2589" s="12">
        <v>11.216863245027055</v>
      </c>
      <c r="F2589" s="17">
        <v>0.30846373923824405</v>
      </c>
    </row>
    <row r="2590" spans="1:6" ht="15" x14ac:dyDescent="0.25">
      <c r="A2590" s="10">
        <v>2018</v>
      </c>
      <c r="B2590" s="10" t="s">
        <v>17</v>
      </c>
      <c r="C2590" s="11" t="s">
        <v>35</v>
      </c>
      <c r="D2590" s="11" t="s">
        <v>10</v>
      </c>
      <c r="E2590" s="12">
        <v>15.035272495407778</v>
      </c>
      <c r="F2590" s="17">
        <v>0.33077599489897114</v>
      </c>
    </row>
    <row r="2591" spans="1:6" ht="15" x14ac:dyDescent="0.25">
      <c r="A2591" s="10">
        <v>2018</v>
      </c>
      <c r="B2591" s="10" t="s">
        <v>17</v>
      </c>
      <c r="C2591" s="11" t="s">
        <v>77</v>
      </c>
      <c r="D2591" s="11" t="s">
        <v>6</v>
      </c>
      <c r="E2591" s="12">
        <v>20.625</v>
      </c>
      <c r="F2591" s="17">
        <v>0.41250000000000003</v>
      </c>
    </row>
    <row r="2592" spans="1:6" ht="15" x14ac:dyDescent="0.25">
      <c r="A2592" s="10">
        <v>2018</v>
      </c>
      <c r="B2592" s="10" t="s">
        <v>17</v>
      </c>
      <c r="C2592" s="11" t="s">
        <v>12</v>
      </c>
      <c r="D2592" s="11" t="s">
        <v>9</v>
      </c>
      <c r="E2592" s="12">
        <v>0.20559198643629173</v>
      </c>
      <c r="F2592" s="17">
        <v>0.20559198643629173</v>
      </c>
    </row>
    <row r="2593" spans="1:6" ht="15" x14ac:dyDescent="0.25">
      <c r="A2593" s="10">
        <v>2018</v>
      </c>
      <c r="B2593" s="10" t="s">
        <v>17</v>
      </c>
      <c r="C2593" s="11" t="s">
        <v>64</v>
      </c>
      <c r="D2593" s="11" t="s">
        <v>65</v>
      </c>
      <c r="E2593" s="12">
        <v>13.116590007214979</v>
      </c>
      <c r="F2593" s="17">
        <v>1.4428249007936478</v>
      </c>
    </row>
    <row r="2594" spans="1:6" ht="15" x14ac:dyDescent="0.25">
      <c r="A2594" s="10">
        <v>2018</v>
      </c>
      <c r="B2594" s="10" t="s">
        <v>17</v>
      </c>
      <c r="C2594" s="11" t="s">
        <v>30</v>
      </c>
      <c r="D2594" s="11" t="s">
        <v>29</v>
      </c>
      <c r="E2594" s="12">
        <v>3.5555555555555554</v>
      </c>
      <c r="F2594" s="17">
        <v>0.15644444444444444</v>
      </c>
    </row>
    <row r="2595" spans="1:6" ht="15" x14ac:dyDescent="0.25">
      <c r="A2595" s="10">
        <v>2018</v>
      </c>
      <c r="B2595" s="10" t="s">
        <v>17</v>
      </c>
      <c r="C2595" s="11" t="s">
        <v>78</v>
      </c>
      <c r="D2595" s="11" t="s">
        <v>14</v>
      </c>
      <c r="E2595" s="12">
        <v>12.486148826670718</v>
      </c>
      <c r="F2595" s="17">
        <v>0.78484364053358802</v>
      </c>
    </row>
    <row r="2596" spans="1:6" ht="15" x14ac:dyDescent="0.25">
      <c r="A2596" s="10">
        <v>2018</v>
      </c>
      <c r="B2596" s="10" t="s">
        <v>17</v>
      </c>
      <c r="C2596" s="11" t="s">
        <v>91</v>
      </c>
      <c r="D2596" s="11" t="s">
        <v>11</v>
      </c>
      <c r="E2596" s="12">
        <v>108.99325068512117</v>
      </c>
      <c r="F2596" s="17">
        <v>0.10899325068512117</v>
      </c>
    </row>
    <row r="2597" spans="1:6" ht="15" x14ac:dyDescent="0.25">
      <c r="A2597" s="10">
        <v>2018</v>
      </c>
      <c r="B2597" s="10" t="s">
        <v>17</v>
      </c>
      <c r="C2597" s="11" t="s">
        <v>57</v>
      </c>
      <c r="D2597" s="11" t="s">
        <v>58</v>
      </c>
      <c r="E2597" s="12">
        <v>0.41160000000000002</v>
      </c>
      <c r="F2597" s="17">
        <v>0.30184000000000005</v>
      </c>
    </row>
    <row r="2598" spans="1:6" ht="15" x14ac:dyDescent="0.25">
      <c r="A2598" s="10">
        <v>2018</v>
      </c>
      <c r="B2598" s="10" t="s">
        <v>17</v>
      </c>
      <c r="C2598" s="11" t="s">
        <v>80</v>
      </c>
      <c r="D2598" s="11" t="s">
        <v>10</v>
      </c>
      <c r="E2598" s="12">
        <v>33.730189702658492</v>
      </c>
      <c r="F2598" s="17">
        <v>0.74206417345848685</v>
      </c>
    </row>
    <row r="2599" spans="1:6" ht="15" x14ac:dyDescent="0.25">
      <c r="A2599" s="10">
        <v>2018</v>
      </c>
      <c r="B2599" s="10" t="s">
        <v>17</v>
      </c>
      <c r="C2599" s="11" t="s">
        <v>81</v>
      </c>
      <c r="D2599" s="11" t="s">
        <v>10</v>
      </c>
      <c r="E2599" s="12">
        <v>34.526717207910508</v>
      </c>
      <c r="F2599" s="17">
        <v>0.75958777857403115</v>
      </c>
    </row>
    <row r="2600" spans="1:6" ht="15" x14ac:dyDescent="0.25">
      <c r="A2600" s="10">
        <v>2018</v>
      </c>
      <c r="B2600" s="10" t="s">
        <v>17</v>
      </c>
      <c r="C2600" s="11" t="s">
        <v>36</v>
      </c>
      <c r="D2600" s="11" t="s">
        <v>10</v>
      </c>
      <c r="E2600" s="12">
        <v>11.210978661143795</v>
      </c>
      <c r="F2600" s="17">
        <v>0.2466415305451635</v>
      </c>
    </row>
    <row r="2601" spans="1:6" ht="15" x14ac:dyDescent="0.25">
      <c r="A2601" s="10">
        <v>2018</v>
      </c>
      <c r="B2601" s="10" t="s">
        <v>17</v>
      </c>
      <c r="C2601" s="11" t="s">
        <v>59</v>
      </c>
      <c r="D2601" s="11" t="s">
        <v>13</v>
      </c>
      <c r="E2601" s="12">
        <v>11.428571428571429</v>
      </c>
      <c r="F2601" s="17">
        <v>0.31428571428571433</v>
      </c>
    </row>
    <row r="2602" spans="1:6" ht="15" x14ac:dyDescent="0.25">
      <c r="A2602" s="10">
        <v>2018</v>
      </c>
      <c r="B2602" s="10" t="s">
        <v>17</v>
      </c>
      <c r="C2602" s="11" t="s">
        <v>60</v>
      </c>
      <c r="D2602" s="11" t="s">
        <v>9</v>
      </c>
      <c r="E2602" s="12">
        <v>0.28958333333333336</v>
      </c>
      <c r="F2602" s="17">
        <v>0.28958333333333336</v>
      </c>
    </row>
    <row r="2603" spans="1:6" ht="15" x14ac:dyDescent="0.25">
      <c r="A2603" s="10">
        <v>2018</v>
      </c>
      <c r="B2603" s="10" t="s">
        <v>17</v>
      </c>
      <c r="C2603" s="11" t="s">
        <v>82</v>
      </c>
      <c r="D2603" s="11" t="s">
        <v>9</v>
      </c>
      <c r="E2603" s="12">
        <v>0.41292307692307695</v>
      </c>
      <c r="F2603" s="17">
        <v>0.41292307692307695</v>
      </c>
    </row>
    <row r="2604" spans="1:6" ht="15" x14ac:dyDescent="0.25">
      <c r="A2604" s="10">
        <v>2018</v>
      </c>
      <c r="B2604" s="10" t="s">
        <v>17</v>
      </c>
      <c r="C2604" s="11" t="s">
        <v>61</v>
      </c>
      <c r="D2604" s="11" t="s">
        <v>9</v>
      </c>
      <c r="E2604" s="12">
        <v>3.5</v>
      </c>
      <c r="F2604" s="17">
        <v>3.5</v>
      </c>
    </row>
    <row r="2605" spans="1:6" ht="15" x14ac:dyDescent="0.25">
      <c r="A2605" s="10">
        <v>2018</v>
      </c>
      <c r="B2605" s="10" t="s">
        <v>17</v>
      </c>
      <c r="C2605" s="11" t="s">
        <v>37</v>
      </c>
      <c r="D2605" s="11" t="s">
        <v>49</v>
      </c>
      <c r="E2605" s="12">
        <v>2.35</v>
      </c>
      <c r="F2605" s="17">
        <v>0.10340000000000001</v>
      </c>
    </row>
    <row r="2606" spans="1:6" ht="15" x14ac:dyDescent="0.25">
      <c r="A2606" s="10">
        <v>2018</v>
      </c>
      <c r="B2606" s="10" t="s">
        <v>17</v>
      </c>
      <c r="C2606" s="11" t="s">
        <v>83</v>
      </c>
      <c r="D2606" s="11" t="s">
        <v>62</v>
      </c>
      <c r="E2606" s="12">
        <v>7.0874082883869036</v>
      </c>
      <c r="F2606" s="17">
        <v>0.31184596468902376</v>
      </c>
    </row>
    <row r="2607" spans="1:6" ht="15" x14ac:dyDescent="0.25">
      <c r="A2607" s="10">
        <v>2018</v>
      </c>
      <c r="B2607" s="10" t="s">
        <v>17</v>
      </c>
      <c r="C2607" s="11" t="s">
        <v>84</v>
      </c>
      <c r="D2607" s="11" t="s">
        <v>49</v>
      </c>
      <c r="E2607" s="12">
        <v>2.6815789473684206</v>
      </c>
      <c r="F2607" s="17">
        <v>0.11798947368421051</v>
      </c>
    </row>
    <row r="2608" spans="1:6" ht="15" x14ac:dyDescent="0.25">
      <c r="A2608" s="10">
        <v>2018</v>
      </c>
      <c r="B2608" s="10" t="s">
        <v>17</v>
      </c>
      <c r="C2608" s="11" t="s">
        <v>90</v>
      </c>
      <c r="D2608" s="11" t="s">
        <v>51</v>
      </c>
      <c r="E2608" s="12">
        <v>0.75300922805370751</v>
      </c>
      <c r="F2608" s="17">
        <f>E2608/0.45</f>
        <v>1.67335384011935</v>
      </c>
    </row>
    <row r="2609" spans="1:6" ht="15" x14ac:dyDescent="0.25">
      <c r="A2609" s="10">
        <v>2018</v>
      </c>
      <c r="B2609" s="10" t="s">
        <v>17</v>
      </c>
      <c r="C2609" s="11" t="s">
        <v>85</v>
      </c>
      <c r="D2609" s="11" t="s">
        <v>13</v>
      </c>
      <c r="E2609" s="12">
        <v>26.98746851291606</v>
      </c>
      <c r="F2609" s="17">
        <v>0.74215538410519177</v>
      </c>
    </row>
    <row r="2610" spans="1:6" ht="15" x14ac:dyDescent="0.25">
      <c r="A2610" s="10">
        <v>2018</v>
      </c>
      <c r="B2610" s="10" t="s">
        <v>17</v>
      </c>
      <c r="C2610" s="11" t="s">
        <v>86</v>
      </c>
      <c r="D2610" s="11" t="s">
        <v>14</v>
      </c>
      <c r="E2610" s="12">
        <v>4.1270833333333332</v>
      </c>
      <c r="F2610" s="17">
        <v>0.25941666666666668</v>
      </c>
    </row>
    <row r="2611" spans="1:6" ht="15" x14ac:dyDescent="0.25">
      <c r="A2611" s="10">
        <v>2018</v>
      </c>
      <c r="B2611" s="10" t="s">
        <v>17</v>
      </c>
      <c r="C2611" s="11" t="s">
        <v>87</v>
      </c>
      <c r="D2611" s="11" t="s">
        <v>14</v>
      </c>
      <c r="E2611" s="12">
        <v>5.9159466021653913</v>
      </c>
      <c r="F2611" s="17">
        <v>0.37185950070753887</v>
      </c>
    </row>
    <row r="2612" spans="1:6" ht="15" x14ac:dyDescent="0.25">
      <c r="A2612" s="10">
        <v>2018</v>
      </c>
      <c r="B2612" s="10" t="s">
        <v>17</v>
      </c>
      <c r="C2612" s="11" t="s">
        <v>38</v>
      </c>
      <c r="D2612" s="11" t="s">
        <v>16</v>
      </c>
      <c r="E2612" s="12">
        <v>17.481932050567021</v>
      </c>
      <c r="F2612" s="17">
        <v>0.25640167007498299</v>
      </c>
    </row>
    <row r="2613" spans="1:6" ht="15" x14ac:dyDescent="0.25">
      <c r="A2613" s="10">
        <v>2018</v>
      </c>
      <c r="B2613" s="10" t="s">
        <v>17</v>
      </c>
      <c r="C2613" s="11" t="s">
        <v>39</v>
      </c>
      <c r="D2613" s="11" t="s">
        <v>16</v>
      </c>
      <c r="E2613" s="12">
        <v>20</v>
      </c>
      <c r="F2613" s="17">
        <v>0.29333333333333339</v>
      </c>
    </row>
    <row r="2614" spans="1:6" ht="15" x14ac:dyDescent="0.25">
      <c r="A2614" s="10">
        <v>2018</v>
      </c>
      <c r="B2614" s="10" t="s">
        <v>18</v>
      </c>
      <c r="C2614" s="11" t="s">
        <v>50</v>
      </c>
      <c r="D2614" s="11" t="s">
        <v>5</v>
      </c>
      <c r="E2614" s="12">
        <v>28.183689424744429</v>
      </c>
      <c r="F2614" s="17">
        <v>0.31002058367218871</v>
      </c>
    </row>
    <row r="2615" spans="1:6" ht="15" x14ac:dyDescent="0.25">
      <c r="A2615" s="10">
        <v>2018</v>
      </c>
      <c r="B2615" s="10" t="s">
        <v>18</v>
      </c>
      <c r="C2615" s="11" t="s">
        <v>40</v>
      </c>
      <c r="D2615" s="11" t="s">
        <v>6</v>
      </c>
      <c r="E2615" s="12">
        <v>25.492932741225161</v>
      </c>
      <c r="F2615" s="17">
        <v>0.50985865482450332</v>
      </c>
    </row>
    <row r="2616" spans="1:6" ht="15" x14ac:dyDescent="0.25">
      <c r="A2616" s="10">
        <v>2018</v>
      </c>
      <c r="B2616" s="10" t="s">
        <v>18</v>
      </c>
      <c r="C2616" s="11" t="s">
        <v>31</v>
      </c>
      <c r="D2616" s="11" t="s">
        <v>7</v>
      </c>
      <c r="E2616" s="12">
        <v>6.2</v>
      </c>
      <c r="F2616" s="17">
        <v>0.31713554987212278</v>
      </c>
    </row>
    <row r="2617" spans="1:6" ht="15" x14ac:dyDescent="0.25">
      <c r="A2617" s="10">
        <v>2018</v>
      </c>
      <c r="B2617" s="10" t="s">
        <v>18</v>
      </c>
      <c r="C2617" s="11" t="s">
        <v>66</v>
      </c>
      <c r="D2617" s="11" t="s">
        <v>7</v>
      </c>
      <c r="E2617" s="12">
        <v>5.7575757575757578</v>
      </c>
      <c r="F2617" s="17">
        <v>0.29457364341085274</v>
      </c>
    </row>
    <row r="2618" spans="1:6" ht="15" x14ac:dyDescent="0.25">
      <c r="A2618" s="10">
        <v>2018</v>
      </c>
      <c r="B2618" s="10" t="s">
        <v>18</v>
      </c>
      <c r="C2618" s="11" t="s">
        <v>88</v>
      </c>
      <c r="D2618" s="11" t="s">
        <v>7</v>
      </c>
      <c r="E2618" s="12">
        <v>6.5675243564142614</v>
      </c>
      <c r="F2618" s="17">
        <v>0.3360128740491018</v>
      </c>
    </row>
    <row r="2619" spans="1:6" ht="15" x14ac:dyDescent="0.25">
      <c r="A2619" s="10">
        <v>2018</v>
      </c>
      <c r="B2619" s="10" t="s">
        <v>18</v>
      </c>
      <c r="C2619" s="11" t="s">
        <v>8</v>
      </c>
      <c r="D2619" s="11" t="s">
        <v>9</v>
      </c>
      <c r="E2619" s="12">
        <v>0.266774193548387</v>
      </c>
      <c r="F2619" s="17">
        <v>0.266774193548387</v>
      </c>
    </row>
    <row r="2620" spans="1:6" ht="15" x14ac:dyDescent="0.25">
      <c r="A2620" s="10">
        <v>2018</v>
      </c>
      <c r="B2620" s="10" t="s">
        <v>18</v>
      </c>
      <c r="C2620" s="11" t="s">
        <v>41</v>
      </c>
      <c r="D2620" s="11" t="s">
        <v>10</v>
      </c>
      <c r="E2620" s="12">
        <v>92.49475078359832</v>
      </c>
      <c r="F2620" s="17">
        <v>2.034884517239163</v>
      </c>
    </row>
    <row r="2621" spans="1:6" ht="15" x14ac:dyDescent="0.25">
      <c r="A2621" s="10">
        <v>2018</v>
      </c>
      <c r="B2621" s="10" t="s">
        <v>18</v>
      </c>
      <c r="C2621" s="11" t="s">
        <v>42</v>
      </c>
      <c r="D2621" s="11" t="s">
        <v>10</v>
      </c>
      <c r="E2621" s="12">
        <v>93.672212308954187</v>
      </c>
      <c r="F2621" s="17">
        <v>2.0607886707969922</v>
      </c>
    </row>
    <row r="2622" spans="1:6" ht="15" x14ac:dyDescent="0.25">
      <c r="A2622" s="10">
        <v>2018</v>
      </c>
      <c r="B2622" s="10" t="s">
        <v>18</v>
      </c>
      <c r="C2622" s="11" t="s">
        <v>68</v>
      </c>
      <c r="D2622" s="11" t="s">
        <v>10</v>
      </c>
      <c r="E2622" s="12">
        <v>140</v>
      </c>
      <c r="F2622" s="17">
        <v>3.08</v>
      </c>
    </row>
    <row r="2623" spans="1:6" ht="15" x14ac:dyDescent="0.25">
      <c r="A2623" s="10">
        <v>2018</v>
      </c>
      <c r="B2623" s="10" t="s">
        <v>18</v>
      </c>
      <c r="C2623" s="11" t="s">
        <v>32</v>
      </c>
      <c r="D2623" s="11" t="s">
        <v>10</v>
      </c>
      <c r="E2623" s="12">
        <v>11.595743268344501</v>
      </c>
      <c r="F2623" s="17">
        <v>0.25510635190357905</v>
      </c>
    </row>
    <row r="2624" spans="1:6" ht="15" x14ac:dyDescent="0.25">
      <c r="A2624" s="10">
        <v>2018</v>
      </c>
      <c r="B2624" s="10" t="s">
        <v>18</v>
      </c>
      <c r="C2624" s="11" t="s">
        <v>69</v>
      </c>
      <c r="D2624" s="11" t="s">
        <v>11</v>
      </c>
      <c r="E2624" s="12">
        <v>32.322580645161288</v>
      </c>
      <c r="F2624" s="17">
        <v>3.2322580645161289E-2</v>
      </c>
    </row>
    <row r="2625" spans="1:6" ht="15" x14ac:dyDescent="0.25">
      <c r="A2625" s="10">
        <v>2018</v>
      </c>
      <c r="B2625" s="10" t="s">
        <v>18</v>
      </c>
      <c r="C2625" s="11" t="s">
        <v>70</v>
      </c>
      <c r="D2625" s="11" t="s">
        <v>10</v>
      </c>
      <c r="E2625" s="12">
        <v>8.9600740247589332</v>
      </c>
      <c r="F2625" s="17">
        <v>0.19712162854469653</v>
      </c>
    </row>
    <row r="2626" spans="1:6" ht="15" x14ac:dyDescent="0.25">
      <c r="A2626" s="10">
        <v>2018</v>
      </c>
      <c r="B2626" s="10" t="s">
        <v>18</v>
      </c>
      <c r="C2626" s="11" t="s">
        <v>71</v>
      </c>
      <c r="D2626" s="11" t="s">
        <v>10</v>
      </c>
      <c r="E2626" s="12">
        <v>6.6999999999999975</v>
      </c>
      <c r="F2626" s="17">
        <v>0.14739999999999995</v>
      </c>
    </row>
    <row r="2627" spans="1:6" ht="15" x14ac:dyDescent="0.25">
      <c r="A2627" s="10">
        <v>2018</v>
      </c>
      <c r="B2627" s="10" t="s">
        <v>18</v>
      </c>
      <c r="C2627" s="11" t="s">
        <v>72</v>
      </c>
      <c r="D2627" s="11" t="s">
        <v>51</v>
      </c>
      <c r="E2627" s="12">
        <v>1.0284705918819648</v>
      </c>
      <c r="F2627" s="17">
        <f>E2627/0.45</f>
        <v>2.2854902041821439</v>
      </c>
    </row>
    <row r="2628" spans="1:6" ht="15" x14ac:dyDescent="0.25">
      <c r="A2628" s="10">
        <v>2018</v>
      </c>
      <c r="B2628" s="10" t="s">
        <v>18</v>
      </c>
      <c r="C2628" s="11" t="s">
        <v>73</v>
      </c>
      <c r="D2628" s="11" t="s">
        <v>6</v>
      </c>
      <c r="E2628" s="12">
        <v>30.710273366671284</v>
      </c>
      <c r="F2628" s="17">
        <v>0.61420546733342574</v>
      </c>
    </row>
    <row r="2629" spans="1:6" ht="15" x14ac:dyDescent="0.25">
      <c r="A2629" s="10">
        <v>2018</v>
      </c>
      <c r="B2629" s="10" t="s">
        <v>18</v>
      </c>
      <c r="C2629" s="11" t="s">
        <v>52</v>
      </c>
      <c r="D2629" s="11" t="s">
        <v>53</v>
      </c>
      <c r="E2629" s="12">
        <v>4.541666666666667</v>
      </c>
      <c r="F2629" s="17">
        <v>0.99916666666666687</v>
      </c>
    </row>
    <row r="2630" spans="1:6" ht="15" x14ac:dyDescent="0.25">
      <c r="A2630" s="10">
        <v>2018</v>
      </c>
      <c r="B2630" s="10" t="s">
        <v>18</v>
      </c>
      <c r="C2630" s="11" t="s">
        <v>75</v>
      </c>
      <c r="D2630" s="11" t="s">
        <v>54</v>
      </c>
      <c r="E2630" s="12">
        <v>2.3292262386453935</v>
      </c>
      <c r="F2630" s="17" t="s">
        <v>93</v>
      </c>
    </row>
    <row r="2631" spans="1:6" ht="15" x14ac:dyDescent="0.25">
      <c r="A2631" s="10">
        <v>2018</v>
      </c>
      <c r="B2631" s="10" t="s">
        <v>18</v>
      </c>
      <c r="C2631" s="11" t="s">
        <v>76</v>
      </c>
      <c r="D2631" s="11" t="s">
        <v>55</v>
      </c>
      <c r="E2631" s="12">
        <v>0.41764038472697462</v>
      </c>
      <c r="F2631" s="17" t="s">
        <v>93</v>
      </c>
    </row>
    <row r="2632" spans="1:6" ht="15" x14ac:dyDescent="0.25">
      <c r="A2632" s="10">
        <v>2018</v>
      </c>
      <c r="B2632" s="10" t="s">
        <v>18</v>
      </c>
      <c r="C2632" s="11" t="s">
        <v>56</v>
      </c>
      <c r="D2632" s="11" t="s">
        <v>13</v>
      </c>
      <c r="E2632" s="12">
        <v>12.29625925068936</v>
      </c>
      <c r="F2632" s="17">
        <v>0.33814712939395741</v>
      </c>
    </row>
    <row r="2633" spans="1:6" ht="15" x14ac:dyDescent="0.25">
      <c r="A2633" s="10">
        <v>2018</v>
      </c>
      <c r="B2633" s="10" t="s">
        <v>18</v>
      </c>
      <c r="C2633" s="11" t="s">
        <v>35</v>
      </c>
      <c r="D2633" s="11" t="s">
        <v>10</v>
      </c>
      <c r="E2633" s="12">
        <v>15.916810252005671</v>
      </c>
      <c r="F2633" s="17">
        <v>0.35016982554412479</v>
      </c>
    </row>
    <row r="2634" spans="1:6" ht="15" x14ac:dyDescent="0.25">
      <c r="A2634" s="10">
        <v>2018</v>
      </c>
      <c r="B2634" s="10" t="s">
        <v>18</v>
      </c>
      <c r="C2634" s="11" t="s">
        <v>77</v>
      </c>
      <c r="D2634" s="11" t="s">
        <v>6</v>
      </c>
      <c r="E2634" s="12">
        <v>17.200890068029747</v>
      </c>
      <c r="F2634" s="17">
        <v>0.34401780136059495</v>
      </c>
    </row>
    <row r="2635" spans="1:6" ht="15" x14ac:dyDescent="0.25">
      <c r="A2635" s="10">
        <v>2018</v>
      </c>
      <c r="B2635" s="10" t="s">
        <v>18</v>
      </c>
      <c r="C2635" s="11" t="s">
        <v>12</v>
      </c>
      <c r="D2635" s="11" t="s">
        <v>9</v>
      </c>
      <c r="E2635" s="12">
        <v>0.20187493945191076</v>
      </c>
      <c r="F2635" s="17">
        <v>0.20187493945191076</v>
      </c>
    </row>
    <row r="2636" spans="1:6" ht="15" x14ac:dyDescent="0.25">
      <c r="A2636" s="10">
        <v>2018</v>
      </c>
      <c r="B2636" s="10" t="s">
        <v>18</v>
      </c>
      <c r="C2636" s="11" t="s">
        <v>64</v>
      </c>
      <c r="D2636" s="11" t="s">
        <v>65</v>
      </c>
      <c r="E2636" s="12">
        <v>16.180720092915184</v>
      </c>
      <c r="F2636" s="17">
        <v>1.7798792102206704</v>
      </c>
    </row>
    <row r="2637" spans="1:6" ht="15" x14ac:dyDescent="0.25">
      <c r="A2637" s="10">
        <v>2018</v>
      </c>
      <c r="B2637" s="10" t="s">
        <v>18</v>
      </c>
      <c r="C2637" s="11" t="s">
        <v>30</v>
      </c>
      <c r="D2637" s="11" t="s">
        <v>29</v>
      </c>
      <c r="E2637" s="12">
        <v>5</v>
      </c>
      <c r="F2637" s="17">
        <v>0.22</v>
      </c>
    </row>
    <row r="2638" spans="1:6" ht="15" x14ac:dyDescent="0.25">
      <c r="A2638" s="10">
        <v>2018</v>
      </c>
      <c r="B2638" s="10" t="s">
        <v>18</v>
      </c>
      <c r="C2638" s="11" t="s">
        <v>78</v>
      </c>
      <c r="D2638" s="11" t="s">
        <v>14</v>
      </c>
      <c r="E2638" s="12">
        <v>12.822296435340945</v>
      </c>
      <c r="F2638" s="17">
        <v>0.80597291879285948</v>
      </c>
    </row>
    <row r="2639" spans="1:6" ht="15" x14ac:dyDescent="0.25">
      <c r="A2639" s="10">
        <v>2018</v>
      </c>
      <c r="B2639" s="10" t="s">
        <v>18</v>
      </c>
      <c r="C2639" s="11" t="s">
        <v>91</v>
      </c>
      <c r="D2639" s="11" t="s">
        <v>11</v>
      </c>
      <c r="E2639" s="12">
        <v>107.69938238542213</v>
      </c>
      <c r="F2639" s="17">
        <v>0.10769938238542212</v>
      </c>
    </row>
    <row r="2640" spans="1:6" ht="15" x14ac:dyDescent="0.25">
      <c r="A2640" s="10">
        <v>2018</v>
      </c>
      <c r="B2640" s="10" t="s">
        <v>18</v>
      </c>
      <c r="C2640" s="11" t="s">
        <v>57</v>
      </c>
      <c r="D2640" s="11" t="s">
        <v>58</v>
      </c>
      <c r="E2640" s="12">
        <v>0.40400000000000003</v>
      </c>
      <c r="F2640" s="17">
        <v>0.29626666666666673</v>
      </c>
    </row>
    <row r="2641" spans="1:6" ht="15" x14ac:dyDescent="0.25">
      <c r="A2641" s="10">
        <v>2018</v>
      </c>
      <c r="B2641" s="10" t="s">
        <v>18</v>
      </c>
      <c r="C2641" s="11" t="s">
        <v>80</v>
      </c>
      <c r="D2641" s="11" t="s">
        <v>10</v>
      </c>
      <c r="E2641" s="12">
        <v>31.329919531392669</v>
      </c>
      <c r="F2641" s="17">
        <v>0.68925822969063877</v>
      </c>
    </row>
    <row r="2642" spans="1:6" ht="15" x14ac:dyDescent="0.25">
      <c r="A2642" s="10">
        <v>2018</v>
      </c>
      <c r="B2642" s="10" t="s">
        <v>18</v>
      </c>
      <c r="C2642" s="11" t="s">
        <v>81</v>
      </c>
      <c r="D2642" s="11" t="s">
        <v>10</v>
      </c>
      <c r="E2642" s="12">
        <v>33.37681053738828</v>
      </c>
      <c r="F2642" s="17">
        <v>0.73428983182254215</v>
      </c>
    </row>
    <row r="2643" spans="1:6" ht="15" x14ac:dyDescent="0.25">
      <c r="A2643" s="10">
        <v>2018</v>
      </c>
      <c r="B2643" s="10" t="s">
        <v>18</v>
      </c>
      <c r="C2643" s="11" t="s">
        <v>36</v>
      </c>
      <c r="D2643" s="11" t="s">
        <v>10</v>
      </c>
      <c r="E2643" s="12">
        <v>10.183650331922703</v>
      </c>
      <c r="F2643" s="17">
        <v>0.22404030730229946</v>
      </c>
    </row>
    <row r="2644" spans="1:6" ht="15" x14ac:dyDescent="0.25">
      <c r="A2644" s="10">
        <v>2018</v>
      </c>
      <c r="B2644" s="10" t="s">
        <v>18</v>
      </c>
      <c r="C2644" s="11" t="s">
        <v>59</v>
      </c>
      <c r="D2644" s="11" t="s">
        <v>13</v>
      </c>
      <c r="E2644" s="12">
        <v>13.922077922077925</v>
      </c>
      <c r="F2644" s="17">
        <v>0.38285714285714295</v>
      </c>
    </row>
    <row r="2645" spans="1:6" ht="15" x14ac:dyDescent="0.25">
      <c r="A2645" s="10">
        <v>2018</v>
      </c>
      <c r="B2645" s="10" t="s">
        <v>18</v>
      </c>
      <c r="C2645" s="11" t="s">
        <v>60</v>
      </c>
      <c r="D2645" s="11" t="s">
        <v>9</v>
      </c>
      <c r="E2645" s="12">
        <v>0.32607142857142868</v>
      </c>
      <c r="F2645" s="17">
        <v>0.32607142857142868</v>
      </c>
    </row>
    <row r="2646" spans="1:6" ht="15" x14ac:dyDescent="0.25">
      <c r="A2646" s="10">
        <v>2018</v>
      </c>
      <c r="B2646" s="10" t="s">
        <v>18</v>
      </c>
      <c r="C2646" s="11" t="s">
        <v>82</v>
      </c>
      <c r="D2646" s="11" t="s">
        <v>9</v>
      </c>
      <c r="E2646" s="12">
        <v>0.51446153846153853</v>
      </c>
      <c r="F2646" s="17">
        <v>0.51446153846153853</v>
      </c>
    </row>
    <row r="2647" spans="1:6" ht="15" x14ac:dyDescent="0.25">
      <c r="A2647" s="10">
        <v>2018</v>
      </c>
      <c r="B2647" s="10" t="s">
        <v>18</v>
      </c>
      <c r="C2647" s="11" t="s">
        <v>61</v>
      </c>
      <c r="D2647" s="11" t="s">
        <v>9</v>
      </c>
      <c r="E2647" s="12">
        <v>4.9666666666666668</v>
      </c>
      <c r="F2647" s="17">
        <v>4.9666666666666668</v>
      </c>
    </row>
    <row r="2648" spans="1:6" ht="15" x14ac:dyDescent="0.25">
      <c r="A2648" s="10">
        <v>2018</v>
      </c>
      <c r="B2648" s="10" t="s">
        <v>18</v>
      </c>
      <c r="C2648" s="11" t="s">
        <v>37</v>
      </c>
      <c r="D2648" s="11" t="s">
        <v>49</v>
      </c>
      <c r="E2648" s="12">
        <v>1.25</v>
      </c>
      <c r="F2648" s="17">
        <v>5.5E-2</v>
      </c>
    </row>
    <row r="2649" spans="1:6" ht="15" x14ac:dyDescent="0.25">
      <c r="A2649" s="10">
        <v>2018</v>
      </c>
      <c r="B2649" s="10" t="s">
        <v>18</v>
      </c>
      <c r="C2649" s="11" t="s">
        <v>83</v>
      </c>
      <c r="D2649" s="11" t="s">
        <v>62</v>
      </c>
      <c r="E2649" s="12">
        <v>5.5524439192128492</v>
      </c>
      <c r="F2649" s="17">
        <v>0.24430753244536538</v>
      </c>
    </row>
    <row r="2650" spans="1:6" ht="15" x14ac:dyDescent="0.25">
      <c r="A2650" s="10">
        <v>2018</v>
      </c>
      <c r="B2650" s="10" t="s">
        <v>18</v>
      </c>
      <c r="C2650" s="11" t="s">
        <v>84</v>
      </c>
      <c r="D2650" s="11" t="s">
        <v>49</v>
      </c>
      <c r="E2650" s="12">
        <v>1.1944444444444444</v>
      </c>
      <c r="F2650" s="17">
        <v>5.2555555555555557E-2</v>
      </c>
    </row>
    <row r="2651" spans="1:6" ht="15" x14ac:dyDescent="0.25">
      <c r="A2651" s="10">
        <v>2018</v>
      </c>
      <c r="B2651" s="10" t="s">
        <v>18</v>
      </c>
      <c r="C2651" s="11" t="s">
        <v>90</v>
      </c>
      <c r="D2651" s="11" t="s">
        <v>51</v>
      </c>
      <c r="E2651" s="12">
        <v>0.77260360407303585</v>
      </c>
      <c r="F2651" s="17">
        <f>E2651/0.45</f>
        <v>1.7168968979400796</v>
      </c>
    </row>
    <row r="2652" spans="1:6" ht="15" x14ac:dyDescent="0.25">
      <c r="A2652" s="10">
        <v>2018</v>
      </c>
      <c r="B2652" s="10" t="s">
        <v>18</v>
      </c>
      <c r="C2652" s="11" t="s">
        <v>85</v>
      </c>
      <c r="D2652" s="11" t="s">
        <v>13</v>
      </c>
      <c r="E2652" s="12">
        <v>28.028750517976999</v>
      </c>
      <c r="F2652" s="17">
        <v>0.77079063924436753</v>
      </c>
    </row>
    <row r="2653" spans="1:6" ht="15" x14ac:dyDescent="0.25">
      <c r="A2653" s="10">
        <v>2018</v>
      </c>
      <c r="B2653" s="10" t="s">
        <v>18</v>
      </c>
      <c r="C2653" s="11" t="s">
        <v>86</v>
      </c>
      <c r="D2653" s="11" t="s">
        <v>14</v>
      </c>
      <c r="E2653" s="12">
        <v>6.4312500000000004</v>
      </c>
      <c r="F2653" s="17">
        <v>0.40425000000000005</v>
      </c>
    </row>
    <row r="2654" spans="1:6" ht="15" x14ac:dyDescent="0.25">
      <c r="A2654" s="10">
        <v>2018</v>
      </c>
      <c r="B2654" s="10" t="s">
        <v>18</v>
      </c>
      <c r="C2654" s="11" t="s">
        <v>87</v>
      </c>
      <c r="D2654" s="11" t="s">
        <v>14</v>
      </c>
      <c r="E2654" s="12">
        <v>9.2260965878347072</v>
      </c>
      <c r="F2654" s="17">
        <v>0.57992607123532447</v>
      </c>
    </row>
    <row r="2655" spans="1:6" ht="15" x14ac:dyDescent="0.25">
      <c r="A2655" s="10">
        <v>2018</v>
      </c>
      <c r="B2655" s="10" t="s">
        <v>18</v>
      </c>
      <c r="C2655" s="11" t="s">
        <v>38</v>
      </c>
      <c r="D2655" s="11" t="s">
        <v>16</v>
      </c>
      <c r="E2655" s="12">
        <v>17.264309764309768</v>
      </c>
      <c r="F2655" s="17">
        <v>0.25320987654320998</v>
      </c>
    </row>
    <row r="2656" spans="1:6" ht="15" x14ac:dyDescent="0.25">
      <c r="A2656" s="10">
        <v>2018</v>
      </c>
      <c r="B2656" s="10" t="s">
        <v>18</v>
      </c>
      <c r="C2656" s="11" t="s">
        <v>39</v>
      </c>
      <c r="D2656" s="11" t="s">
        <v>16</v>
      </c>
      <c r="E2656" s="12">
        <v>20</v>
      </c>
      <c r="F2656" s="17">
        <v>0.29333333333333339</v>
      </c>
    </row>
    <row r="2657" spans="1:6" ht="15" x14ac:dyDescent="0.25">
      <c r="A2657" s="10">
        <v>2018</v>
      </c>
      <c r="B2657" s="10" t="s">
        <v>19</v>
      </c>
      <c r="C2657" s="11" t="s">
        <v>50</v>
      </c>
      <c r="D2657" s="11" t="s">
        <v>5</v>
      </c>
      <c r="E2657" s="12">
        <v>28.133518967934783</v>
      </c>
      <c r="F2657" s="17">
        <v>0.30946870864728265</v>
      </c>
    </row>
    <row r="2658" spans="1:6" ht="15" x14ac:dyDescent="0.25">
      <c r="A2658" s="10">
        <v>2018</v>
      </c>
      <c r="B2658" s="10" t="s">
        <v>19</v>
      </c>
      <c r="C2658" s="11" t="s">
        <v>40</v>
      </c>
      <c r="D2658" s="11" t="s">
        <v>6</v>
      </c>
      <c r="E2658" s="12">
        <v>21.40717153852901</v>
      </c>
      <c r="F2658" s="17">
        <v>0.42814343077058026</v>
      </c>
    </row>
    <row r="2659" spans="1:6" ht="15" x14ac:dyDescent="0.25">
      <c r="A2659" s="10">
        <v>2018</v>
      </c>
      <c r="B2659" s="10" t="s">
        <v>19</v>
      </c>
      <c r="C2659" s="11" t="s">
        <v>31</v>
      </c>
      <c r="D2659" s="11" t="s">
        <v>7</v>
      </c>
      <c r="E2659" s="12">
        <v>6.2</v>
      </c>
      <c r="F2659" s="17">
        <v>0.31713554987212278</v>
      </c>
    </row>
    <row r="2660" spans="1:6" ht="15" x14ac:dyDescent="0.25">
      <c r="A2660" s="10">
        <v>2018</v>
      </c>
      <c r="B2660" s="10" t="s">
        <v>19</v>
      </c>
      <c r="C2660" s="11" t="s">
        <v>66</v>
      </c>
      <c r="D2660" s="11" t="s">
        <v>7</v>
      </c>
      <c r="E2660" s="12">
        <v>3.2035714285714283</v>
      </c>
      <c r="F2660" s="17">
        <v>0.16390365448504984</v>
      </c>
    </row>
    <row r="2661" spans="1:6" ht="15" x14ac:dyDescent="0.25">
      <c r="A2661" s="10">
        <v>2018</v>
      </c>
      <c r="B2661" s="10" t="s">
        <v>19</v>
      </c>
      <c r="C2661" s="11" t="s">
        <v>88</v>
      </c>
      <c r="D2661" s="11" t="s">
        <v>7</v>
      </c>
      <c r="E2661" s="12">
        <v>3.4650858959185955</v>
      </c>
      <c r="F2661" s="17">
        <v>0.17728346444234677</v>
      </c>
    </row>
    <row r="2662" spans="1:6" ht="15" x14ac:dyDescent="0.25">
      <c r="A2662" s="10">
        <v>2018</v>
      </c>
      <c r="B2662" s="10" t="s">
        <v>19</v>
      </c>
      <c r="C2662" s="11" t="s">
        <v>8</v>
      </c>
      <c r="D2662" s="11" t="s">
        <v>9</v>
      </c>
      <c r="E2662" s="12">
        <v>0.26666666666666666</v>
      </c>
      <c r="F2662" s="17">
        <v>0.26666666666666666</v>
      </c>
    </row>
    <row r="2663" spans="1:6" ht="15" x14ac:dyDescent="0.25">
      <c r="A2663" s="10">
        <v>2018</v>
      </c>
      <c r="B2663" s="10" t="s">
        <v>19</v>
      </c>
      <c r="C2663" s="11" t="s">
        <v>41</v>
      </c>
      <c r="D2663" s="11" t="s">
        <v>10</v>
      </c>
      <c r="E2663" s="12">
        <v>100.16469008682731</v>
      </c>
      <c r="F2663" s="17">
        <v>2.203623181910201</v>
      </c>
    </row>
    <row r="2664" spans="1:6" ht="15" x14ac:dyDescent="0.25">
      <c r="A2664" s="10">
        <v>2018</v>
      </c>
      <c r="B2664" s="10" t="s">
        <v>19</v>
      </c>
      <c r="C2664" s="11" t="s">
        <v>42</v>
      </c>
      <c r="D2664" s="11" t="s">
        <v>10</v>
      </c>
      <c r="E2664" s="12">
        <v>100.48684695591976</v>
      </c>
      <c r="F2664" s="17">
        <v>2.2107106330302346</v>
      </c>
    </row>
    <row r="2665" spans="1:6" ht="15" x14ac:dyDescent="0.25">
      <c r="A2665" s="10">
        <v>2018</v>
      </c>
      <c r="B2665" s="10" t="s">
        <v>19</v>
      </c>
      <c r="C2665" s="11" t="s">
        <v>68</v>
      </c>
      <c r="D2665" s="11" t="s">
        <v>10</v>
      </c>
      <c r="E2665" s="12">
        <v>140</v>
      </c>
      <c r="F2665" s="17">
        <v>3.08</v>
      </c>
    </row>
    <row r="2666" spans="1:6" ht="15" x14ac:dyDescent="0.25">
      <c r="A2666" s="10">
        <v>2018</v>
      </c>
      <c r="B2666" s="10" t="s">
        <v>19</v>
      </c>
      <c r="C2666" s="11" t="s">
        <v>32</v>
      </c>
      <c r="D2666" s="11" t="s">
        <v>10</v>
      </c>
      <c r="E2666" s="12">
        <v>11.93083851249258</v>
      </c>
      <c r="F2666" s="17">
        <v>0.26247844727483677</v>
      </c>
    </row>
    <row r="2667" spans="1:6" ht="15" x14ac:dyDescent="0.25">
      <c r="A2667" s="10">
        <v>2018</v>
      </c>
      <c r="B2667" s="10" t="s">
        <v>19</v>
      </c>
      <c r="C2667" s="11" t="s">
        <v>69</v>
      </c>
      <c r="D2667" s="11" t="s">
        <v>11</v>
      </c>
      <c r="E2667" s="12">
        <v>32.0625</v>
      </c>
      <c r="F2667" s="17">
        <v>3.2062500000000001E-2</v>
      </c>
    </row>
    <row r="2668" spans="1:6" ht="15" x14ac:dyDescent="0.25">
      <c r="A2668" s="10">
        <v>2018</v>
      </c>
      <c r="B2668" s="10" t="s">
        <v>19</v>
      </c>
      <c r="C2668" s="11" t="s">
        <v>70</v>
      </c>
      <c r="D2668" s="11" t="s">
        <v>10</v>
      </c>
      <c r="E2668" s="12">
        <v>5.5402107009823549</v>
      </c>
      <c r="F2668" s="17">
        <v>0.12188463542161181</v>
      </c>
    </row>
    <row r="2669" spans="1:6" ht="15" x14ac:dyDescent="0.25">
      <c r="A2669" s="10">
        <v>2018</v>
      </c>
      <c r="B2669" s="10" t="s">
        <v>19</v>
      </c>
      <c r="C2669" s="11" t="s">
        <v>71</v>
      </c>
      <c r="D2669" s="11" t="s">
        <v>10</v>
      </c>
      <c r="E2669" s="12">
        <v>3.8333333333333335</v>
      </c>
      <c r="F2669" s="17">
        <v>8.4333333333333343E-2</v>
      </c>
    </row>
    <row r="2670" spans="1:6" ht="15" x14ac:dyDescent="0.25">
      <c r="A2670" s="10">
        <v>2018</v>
      </c>
      <c r="B2670" s="10" t="s">
        <v>19</v>
      </c>
      <c r="C2670" s="11" t="s">
        <v>72</v>
      </c>
      <c r="D2670" s="11" t="s">
        <v>51</v>
      </c>
      <c r="E2670" s="12">
        <v>0.97987791175239847</v>
      </c>
      <c r="F2670" s="17">
        <f>E2670/0.45</f>
        <v>2.1775064705608855</v>
      </c>
    </row>
    <row r="2671" spans="1:6" ht="15" x14ac:dyDescent="0.25">
      <c r="A2671" s="10">
        <v>2018</v>
      </c>
      <c r="B2671" s="10" t="s">
        <v>19</v>
      </c>
      <c r="C2671" s="11" t="s">
        <v>73</v>
      </c>
      <c r="D2671" s="11" t="s">
        <v>6</v>
      </c>
      <c r="E2671" s="12">
        <v>25.132414356106406</v>
      </c>
      <c r="F2671" s="17">
        <v>0.50264828712212817</v>
      </c>
    </row>
    <row r="2672" spans="1:6" ht="15" x14ac:dyDescent="0.25">
      <c r="A2672" s="10">
        <v>2018</v>
      </c>
      <c r="B2672" s="10" t="s">
        <v>19</v>
      </c>
      <c r="C2672" s="11" t="s">
        <v>52</v>
      </c>
      <c r="D2672" s="11" t="s">
        <v>53</v>
      </c>
      <c r="E2672" s="12">
        <v>4.541666666666667</v>
      </c>
      <c r="F2672" s="17">
        <v>0.99916666666666687</v>
      </c>
    </row>
    <row r="2673" spans="1:6" ht="15" x14ac:dyDescent="0.25">
      <c r="A2673" s="10">
        <v>2018</v>
      </c>
      <c r="B2673" s="10" t="s">
        <v>19</v>
      </c>
      <c r="C2673" s="11" t="s">
        <v>75</v>
      </c>
      <c r="D2673" s="11" t="s">
        <v>54</v>
      </c>
      <c r="E2673" s="12">
        <v>2.3127926754290065</v>
      </c>
      <c r="F2673" s="17" t="s">
        <v>93</v>
      </c>
    </row>
    <row r="2674" spans="1:6" ht="15" x14ac:dyDescent="0.25">
      <c r="A2674" s="10">
        <v>2018</v>
      </c>
      <c r="B2674" s="10" t="s">
        <v>19</v>
      </c>
      <c r="C2674" s="11" t="s">
        <v>76</v>
      </c>
      <c r="D2674" s="11" t="s">
        <v>55</v>
      </c>
      <c r="E2674" s="12">
        <v>0.41774776483909865</v>
      </c>
      <c r="F2674" s="17" t="s">
        <v>93</v>
      </c>
    </row>
    <row r="2675" spans="1:6" ht="15" x14ac:dyDescent="0.25">
      <c r="A2675" s="10">
        <v>2018</v>
      </c>
      <c r="B2675" s="10" t="s">
        <v>19</v>
      </c>
      <c r="C2675" s="11" t="s">
        <v>56</v>
      </c>
      <c r="D2675" s="11" t="s">
        <v>13</v>
      </c>
      <c r="E2675" s="12">
        <v>11.242533223402043</v>
      </c>
      <c r="F2675" s="17">
        <v>0.30916966364355625</v>
      </c>
    </row>
    <row r="2676" spans="1:6" ht="15" x14ac:dyDescent="0.25">
      <c r="A2676" s="10">
        <v>2018</v>
      </c>
      <c r="B2676" s="10" t="s">
        <v>19</v>
      </c>
      <c r="C2676" s="11" t="s">
        <v>77</v>
      </c>
      <c r="D2676" s="11" t="s">
        <v>6</v>
      </c>
      <c r="E2676" s="12">
        <v>17.777726267746651</v>
      </c>
      <c r="F2676" s="17">
        <v>0.35555452535493309</v>
      </c>
    </row>
    <row r="2677" spans="1:6" ht="15" x14ac:dyDescent="0.25">
      <c r="A2677" s="10">
        <v>2018</v>
      </c>
      <c r="B2677" s="10" t="s">
        <v>19</v>
      </c>
      <c r="C2677" s="11" t="s">
        <v>12</v>
      </c>
      <c r="D2677" s="11" t="s">
        <v>9</v>
      </c>
      <c r="E2677" s="12">
        <v>0.19552153797721611</v>
      </c>
      <c r="F2677" s="17">
        <v>0.19552153797721611</v>
      </c>
    </row>
    <row r="2678" spans="1:6" ht="15" x14ac:dyDescent="0.25">
      <c r="A2678" s="10">
        <v>2018</v>
      </c>
      <c r="B2678" s="10" t="s">
        <v>19</v>
      </c>
      <c r="C2678" s="11" t="s">
        <v>64</v>
      </c>
      <c r="D2678" s="11" t="s">
        <v>65</v>
      </c>
      <c r="E2678" s="12">
        <v>18.441883742461762</v>
      </c>
      <c r="F2678" s="17">
        <v>2.0286072116707938</v>
      </c>
    </row>
    <row r="2679" spans="1:6" ht="15" x14ac:dyDescent="0.25">
      <c r="A2679" s="10">
        <v>2018</v>
      </c>
      <c r="B2679" s="10" t="s">
        <v>19</v>
      </c>
      <c r="C2679" s="11" t="s">
        <v>30</v>
      </c>
      <c r="D2679" s="11" t="s">
        <v>29</v>
      </c>
      <c r="E2679" s="12">
        <v>3.5</v>
      </c>
      <c r="F2679" s="17">
        <v>0.154</v>
      </c>
    </row>
    <row r="2680" spans="1:6" ht="15" x14ac:dyDescent="0.25">
      <c r="A2680" s="10">
        <v>2018</v>
      </c>
      <c r="B2680" s="10" t="s">
        <v>19</v>
      </c>
      <c r="C2680" s="11" t="s">
        <v>78</v>
      </c>
      <c r="D2680" s="11" t="s">
        <v>14</v>
      </c>
      <c r="E2680" s="12">
        <v>14.209736994192479</v>
      </c>
      <c r="F2680" s="17">
        <v>0.89318346820638439</v>
      </c>
    </row>
    <row r="2681" spans="1:6" ht="15" x14ac:dyDescent="0.25">
      <c r="A2681" s="10">
        <v>2018</v>
      </c>
      <c r="B2681" s="10" t="s">
        <v>19</v>
      </c>
      <c r="C2681" s="11" t="s">
        <v>91</v>
      </c>
      <c r="D2681" s="11" t="s">
        <v>11</v>
      </c>
      <c r="E2681" s="12">
        <v>110.81075657466629</v>
      </c>
      <c r="F2681" s="17">
        <v>0.11081075657466628</v>
      </c>
    </row>
    <row r="2682" spans="1:6" ht="15" x14ac:dyDescent="0.25">
      <c r="A2682" s="10">
        <v>2018</v>
      </c>
      <c r="B2682" s="10" t="s">
        <v>19</v>
      </c>
      <c r="C2682" s="11" t="s">
        <v>57</v>
      </c>
      <c r="D2682" s="11" t="s">
        <v>58</v>
      </c>
      <c r="E2682" s="12">
        <v>0.41</v>
      </c>
      <c r="F2682" s="17">
        <v>0.30066666666666669</v>
      </c>
    </row>
    <row r="2683" spans="1:6" ht="15" x14ac:dyDescent="0.25">
      <c r="A2683" s="10">
        <v>2018</v>
      </c>
      <c r="B2683" s="10" t="s">
        <v>19</v>
      </c>
      <c r="C2683" s="11" t="s">
        <v>80</v>
      </c>
      <c r="D2683" s="11" t="s">
        <v>10</v>
      </c>
      <c r="E2683" s="12">
        <v>30.618936019987899</v>
      </c>
      <c r="F2683" s="17">
        <v>0.67361659243973382</v>
      </c>
    </row>
    <row r="2684" spans="1:6" ht="15" x14ac:dyDescent="0.25">
      <c r="A2684" s="10">
        <v>2018</v>
      </c>
      <c r="B2684" s="10" t="s">
        <v>19</v>
      </c>
      <c r="C2684" s="11" t="s">
        <v>81</v>
      </c>
      <c r="D2684" s="11" t="s">
        <v>10</v>
      </c>
      <c r="E2684" s="12">
        <v>38.904815583131139</v>
      </c>
      <c r="F2684" s="17">
        <v>0.8559059428288851</v>
      </c>
    </row>
    <row r="2685" spans="1:6" ht="15" x14ac:dyDescent="0.25">
      <c r="A2685" s="10">
        <v>2018</v>
      </c>
      <c r="B2685" s="10" t="s">
        <v>19</v>
      </c>
      <c r="C2685" s="11" t="s">
        <v>36</v>
      </c>
      <c r="D2685" s="11" t="s">
        <v>10</v>
      </c>
      <c r="E2685" s="12">
        <v>9.4454946927521917</v>
      </c>
      <c r="F2685" s="17">
        <v>0.20780088324054821</v>
      </c>
    </row>
    <row r="2686" spans="1:6" ht="15" x14ac:dyDescent="0.25">
      <c r="A2686" s="10">
        <v>2018</v>
      </c>
      <c r="B2686" s="10" t="s">
        <v>19</v>
      </c>
      <c r="C2686" s="11" t="s">
        <v>59</v>
      </c>
      <c r="D2686" s="11" t="s">
        <v>13</v>
      </c>
      <c r="E2686" s="12">
        <v>15.064935064935064</v>
      </c>
      <c r="F2686" s="17">
        <v>0.41428571428571431</v>
      </c>
    </row>
    <row r="2687" spans="1:6" ht="15" x14ac:dyDescent="0.25">
      <c r="A2687" s="10">
        <v>2018</v>
      </c>
      <c r="B2687" s="10" t="s">
        <v>19</v>
      </c>
      <c r="C2687" s="11" t="s">
        <v>60</v>
      </c>
      <c r="D2687" s="11" t="s">
        <v>9</v>
      </c>
      <c r="E2687" s="12">
        <v>0.25374999999999998</v>
      </c>
      <c r="F2687" s="17">
        <v>0.25374999999999998</v>
      </c>
    </row>
    <row r="2688" spans="1:6" ht="15" x14ac:dyDescent="0.25">
      <c r="A2688" s="10">
        <v>2018</v>
      </c>
      <c r="B2688" s="10" t="s">
        <v>19</v>
      </c>
      <c r="C2688" s="11" t="s">
        <v>82</v>
      </c>
      <c r="D2688" s="11" t="s">
        <v>9</v>
      </c>
      <c r="E2688" s="12">
        <v>0.41461538461538461</v>
      </c>
      <c r="F2688" s="17">
        <v>0.41461538461538461</v>
      </c>
    </row>
    <row r="2689" spans="1:6" ht="15" x14ac:dyDescent="0.25">
      <c r="A2689" s="10">
        <v>2018</v>
      </c>
      <c r="B2689" s="10" t="s">
        <v>19</v>
      </c>
      <c r="C2689" s="11" t="s">
        <v>61</v>
      </c>
      <c r="D2689" s="11" t="s">
        <v>9</v>
      </c>
      <c r="E2689" s="12">
        <v>5.5</v>
      </c>
      <c r="F2689" s="17">
        <v>5.5</v>
      </c>
    </row>
    <row r="2690" spans="1:6" ht="15" x14ac:dyDescent="0.25">
      <c r="A2690" s="10">
        <v>2018</v>
      </c>
      <c r="B2690" s="10" t="s">
        <v>19</v>
      </c>
      <c r="C2690" s="11" t="s">
        <v>37</v>
      </c>
      <c r="D2690" s="11" t="s">
        <v>49</v>
      </c>
      <c r="E2690" s="12">
        <v>1.25</v>
      </c>
      <c r="F2690" s="17">
        <v>5.5E-2</v>
      </c>
    </row>
    <row r="2691" spans="1:6" ht="15" x14ac:dyDescent="0.25">
      <c r="A2691" s="10">
        <v>2018</v>
      </c>
      <c r="B2691" s="10" t="s">
        <v>19</v>
      </c>
      <c r="C2691" s="11" t="s">
        <v>83</v>
      </c>
      <c r="D2691" s="11" t="s">
        <v>62</v>
      </c>
      <c r="E2691" s="12">
        <v>4.2506188693946987</v>
      </c>
      <c r="F2691" s="17">
        <v>0.18702723025336676</v>
      </c>
    </row>
    <row r="2692" spans="1:6" ht="15" x14ac:dyDescent="0.25">
      <c r="A2692" s="10">
        <v>2018</v>
      </c>
      <c r="B2692" s="10" t="s">
        <v>19</v>
      </c>
      <c r="C2692" s="11" t="s">
        <v>84</v>
      </c>
      <c r="D2692" s="11" t="s">
        <v>49</v>
      </c>
      <c r="E2692" s="12">
        <v>1.0555555555555556</v>
      </c>
      <c r="F2692" s="17">
        <v>4.6444444444444448E-2</v>
      </c>
    </row>
    <row r="2693" spans="1:6" ht="15" x14ac:dyDescent="0.25">
      <c r="A2693" s="10">
        <v>2018</v>
      </c>
      <c r="B2693" s="10" t="s">
        <v>19</v>
      </c>
      <c r="C2693" s="11" t="s">
        <v>90</v>
      </c>
      <c r="D2693" s="11" t="s">
        <v>51</v>
      </c>
      <c r="E2693" s="12">
        <v>0.72314522664267444</v>
      </c>
      <c r="F2693" s="17">
        <f>E2693/0.45</f>
        <v>1.6069893925392764</v>
      </c>
    </row>
    <row r="2694" spans="1:6" ht="15" x14ac:dyDescent="0.25">
      <c r="A2694" s="10">
        <v>2018</v>
      </c>
      <c r="B2694" s="10" t="s">
        <v>19</v>
      </c>
      <c r="C2694" s="11" t="s">
        <v>85</v>
      </c>
      <c r="D2694" s="11" t="s">
        <v>13</v>
      </c>
      <c r="E2694" s="12">
        <v>27.312676944287787</v>
      </c>
      <c r="F2694" s="17">
        <v>0.75109861596791427</v>
      </c>
    </row>
    <row r="2695" spans="1:6" ht="15" x14ac:dyDescent="0.25">
      <c r="A2695" s="10">
        <v>2018</v>
      </c>
      <c r="B2695" s="10" t="s">
        <v>19</v>
      </c>
      <c r="C2695" s="11" t="s">
        <v>86</v>
      </c>
      <c r="D2695" s="11" t="s">
        <v>14</v>
      </c>
      <c r="E2695" s="12">
        <v>4.847782258064516</v>
      </c>
      <c r="F2695" s="17">
        <v>0.3047177419354839</v>
      </c>
    </row>
    <row r="2696" spans="1:6" ht="15" x14ac:dyDescent="0.25">
      <c r="A2696" s="10">
        <v>2018</v>
      </c>
      <c r="B2696" s="10" t="s">
        <v>19</v>
      </c>
      <c r="C2696" s="11" t="s">
        <v>87</v>
      </c>
      <c r="D2696" s="11" t="s">
        <v>14</v>
      </c>
      <c r="E2696" s="12">
        <v>7.090411821278229</v>
      </c>
      <c r="F2696" s="17">
        <v>0.44568302876606014</v>
      </c>
    </row>
    <row r="2697" spans="1:6" ht="15" x14ac:dyDescent="0.25">
      <c r="A2697" s="10">
        <v>2018</v>
      </c>
      <c r="B2697" s="10" t="s">
        <v>19</v>
      </c>
      <c r="C2697" s="11" t="s">
        <v>38</v>
      </c>
      <c r="D2697" s="11" t="s">
        <v>16</v>
      </c>
      <c r="E2697" s="12">
        <v>16.454545454545457</v>
      </c>
      <c r="F2697" s="17">
        <v>0.2413333333333334</v>
      </c>
    </row>
    <row r="2698" spans="1:6" ht="15" x14ac:dyDescent="0.25">
      <c r="A2698" s="10">
        <v>2018</v>
      </c>
      <c r="B2698" s="10" t="s">
        <v>19</v>
      </c>
      <c r="C2698" s="11" t="s">
        <v>39</v>
      </c>
      <c r="D2698" s="11" t="s">
        <v>16</v>
      </c>
      <c r="E2698" s="12">
        <v>20</v>
      </c>
      <c r="F2698" s="17">
        <v>0.29333333333333339</v>
      </c>
    </row>
    <row r="2699" spans="1:6" ht="15" x14ac:dyDescent="0.25">
      <c r="A2699" s="10">
        <v>2018</v>
      </c>
      <c r="B2699" s="10" t="s">
        <v>20</v>
      </c>
      <c r="C2699" s="11" t="s">
        <v>50</v>
      </c>
      <c r="D2699" s="11" t="s">
        <v>5</v>
      </c>
      <c r="E2699" s="12">
        <v>28.16621804324642</v>
      </c>
      <c r="F2699" s="17">
        <v>0.30982839847571064</v>
      </c>
    </row>
    <row r="2700" spans="1:6" ht="15" x14ac:dyDescent="0.25">
      <c r="A2700" s="10">
        <v>2018</v>
      </c>
      <c r="B2700" s="10" t="s">
        <v>20</v>
      </c>
      <c r="C2700" s="11" t="s">
        <v>40</v>
      </c>
      <c r="D2700" s="11" t="s">
        <v>6</v>
      </c>
      <c r="E2700" s="12">
        <v>28.546229432844878</v>
      </c>
      <c r="F2700" s="17">
        <v>0.57092458865689766</v>
      </c>
    </row>
    <row r="2701" spans="1:6" ht="15" x14ac:dyDescent="0.25">
      <c r="A2701" s="10">
        <v>2018</v>
      </c>
      <c r="B2701" s="10" t="s">
        <v>20</v>
      </c>
      <c r="C2701" s="11" t="s">
        <v>31</v>
      </c>
      <c r="D2701" s="11" t="s">
        <v>7</v>
      </c>
      <c r="E2701" s="12">
        <v>6.2</v>
      </c>
      <c r="F2701" s="17">
        <v>0.31713554987212278</v>
      </c>
    </row>
    <row r="2702" spans="1:6" ht="15" x14ac:dyDescent="0.25">
      <c r="A2702" s="10">
        <v>2018</v>
      </c>
      <c r="B2702" s="10" t="s">
        <v>20</v>
      </c>
      <c r="C2702" s="11" t="s">
        <v>66</v>
      </c>
      <c r="D2702" s="11" t="s">
        <v>7</v>
      </c>
      <c r="E2702" s="12">
        <v>2.78</v>
      </c>
      <c r="F2702" s="17">
        <v>0.14223255813953489</v>
      </c>
    </row>
    <row r="2703" spans="1:6" ht="15" x14ac:dyDescent="0.25">
      <c r="A2703" s="10">
        <v>2018</v>
      </c>
      <c r="B2703" s="10" t="s">
        <v>20</v>
      </c>
      <c r="C2703" s="11" t="s">
        <v>88</v>
      </c>
      <c r="D2703" s="11" t="s">
        <v>7</v>
      </c>
      <c r="E2703" s="12">
        <v>3.063011942424597</v>
      </c>
      <c r="F2703" s="17">
        <v>0.15671223891474684</v>
      </c>
    </row>
    <row r="2704" spans="1:6" ht="15" x14ac:dyDescent="0.25">
      <c r="A2704" s="10">
        <v>2018</v>
      </c>
      <c r="B2704" s="10" t="s">
        <v>20</v>
      </c>
      <c r="C2704" s="11" t="s">
        <v>8</v>
      </c>
      <c r="D2704" s="11" t="s">
        <v>9</v>
      </c>
      <c r="E2704" s="12">
        <v>0.26999999999999985</v>
      </c>
      <c r="F2704" s="17">
        <v>0.26999999999999985</v>
      </c>
    </row>
    <row r="2705" spans="1:6" ht="15" x14ac:dyDescent="0.25">
      <c r="A2705" s="10">
        <v>2018</v>
      </c>
      <c r="B2705" s="10" t="s">
        <v>20</v>
      </c>
      <c r="C2705" s="11" t="s">
        <v>41</v>
      </c>
      <c r="D2705" s="11" t="s">
        <v>10</v>
      </c>
      <c r="E2705" s="12">
        <v>105.10835765574541</v>
      </c>
      <c r="F2705" s="17">
        <v>2.3123838684263989</v>
      </c>
    </row>
    <row r="2706" spans="1:6" ht="15" x14ac:dyDescent="0.25">
      <c r="A2706" s="10">
        <v>2018</v>
      </c>
      <c r="B2706" s="10" t="s">
        <v>20</v>
      </c>
      <c r="C2706" s="11" t="s">
        <v>42</v>
      </c>
      <c r="D2706" s="11" t="s">
        <v>10</v>
      </c>
      <c r="E2706" s="12">
        <v>103.3393729367057</v>
      </c>
      <c r="F2706" s="17">
        <v>2.2734662046075256</v>
      </c>
    </row>
    <row r="2707" spans="1:6" ht="15" x14ac:dyDescent="0.25">
      <c r="A2707" s="10">
        <v>2018</v>
      </c>
      <c r="B2707" s="10" t="s">
        <v>20</v>
      </c>
      <c r="C2707" s="11" t="s">
        <v>68</v>
      </c>
      <c r="D2707" s="11" t="s">
        <v>10</v>
      </c>
      <c r="E2707" s="12">
        <v>140</v>
      </c>
      <c r="F2707" s="17">
        <v>3.08</v>
      </c>
    </row>
    <row r="2708" spans="1:6" ht="15" x14ac:dyDescent="0.25">
      <c r="A2708" s="10">
        <v>2018</v>
      </c>
      <c r="B2708" s="10" t="s">
        <v>20</v>
      </c>
      <c r="C2708" s="11" t="s">
        <v>32</v>
      </c>
      <c r="D2708" s="11" t="s">
        <v>10</v>
      </c>
      <c r="E2708" s="12">
        <v>12.824383050759055</v>
      </c>
      <c r="F2708" s="17">
        <v>0.28213642711669923</v>
      </c>
    </row>
    <row r="2709" spans="1:6" ht="15" x14ac:dyDescent="0.25">
      <c r="A2709" s="10">
        <v>2018</v>
      </c>
      <c r="B2709" s="10" t="s">
        <v>20</v>
      </c>
      <c r="C2709" s="11" t="s">
        <v>69</v>
      </c>
      <c r="D2709" s="11" t="s">
        <v>11</v>
      </c>
      <c r="E2709" s="12">
        <v>31.551724137931036</v>
      </c>
      <c r="F2709" s="17">
        <v>3.1551724137931038E-2</v>
      </c>
    </row>
    <row r="2710" spans="1:6" ht="15" x14ac:dyDescent="0.25">
      <c r="A2710" s="10">
        <v>2018</v>
      </c>
      <c r="B2710" s="10" t="s">
        <v>20</v>
      </c>
      <c r="C2710" s="11" t="s">
        <v>70</v>
      </c>
      <c r="D2710" s="11" t="s">
        <v>10</v>
      </c>
      <c r="E2710" s="12">
        <v>4.3120356894051</v>
      </c>
      <c r="F2710" s="17">
        <v>9.4864785166912199E-2</v>
      </c>
    </row>
    <row r="2711" spans="1:6" ht="15" x14ac:dyDescent="0.25">
      <c r="A2711" s="10">
        <v>2018</v>
      </c>
      <c r="B2711" s="10" t="s">
        <v>20</v>
      </c>
      <c r="C2711" s="11" t="s">
        <v>71</v>
      </c>
      <c r="D2711" s="11" t="s">
        <v>10</v>
      </c>
      <c r="E2711" s="12">
        <v>2.6666666666666656</v>
      </c>
      <c r="F2711" s="17">
        <v>5.8666666666666645E-2</v>
      </c>
    </row>
    <row r="2712" spans="1:6" ht="15" x14ac:dyDescent="0.25">
      <c r="A2712" s="10">
        <v>2018</v>
      </c>
      <c r="B2712" s="10" t="s">
        <v>20</v>
      </c>
      <c r="C2712" s="11" t="s">
        <v>72</v>
      </c>
      <c r="D2712" s="11" t="s">
        <v>51</v>
      </c>
      <c r="E2712" s="12">
        <v>0.95918182921852158</v>
      </c>
      <c r="F2712" s="17">
        <f>E2712/0.45</f>
        <v>2.1315151760411588</v>
      </c>
    </row>
    <row r="2713" spans="1:6" ht="15" x14ac:dyDescent="0.25">
      <c r="A2713" s="10">
        <v>2018</v>
      </c>
      <c r="B2713" s="10" t="s">
        <v>20</v>
      </c>
      <c r="C2713" s="11" t="s">
        <v>73</v>
      </c>
      <c r="D2713" s="11" t="s">
        <v>6</v>
      </c>
      <c r="E2713" s="12">
        <v>20.083333333333332</v>
      </c>
      <c r="F2713" s="17">
        <v>0.40166666666666673</v>
      </c>
    </row>
    <row r="2714" spans="1:6" ht="15" x14ac:dyDescent="0.25">
      <c r="A2714" s="10">
        <v>2018</v>
      </c>
      <c r="B2714" s="10" t="s">
        <v>20</v>
      </c>
      <c r="C2714" s="11" t="s">
        <v>52</v>
      </c>
      <c r="D2714" s="11" t="s">
        <v>53</v>
      </c>
      <c r="E2714" s="12">
        <v>4.95</v>
      </c>
      <c r="F2714" s="17">
        <v>1.0890000000000002</v>
      </c>
    </row>
    <row r="2715" spans="1:6" ht="15" x14ac:dyDescent="0.25">
      <c r="A2715" s="10">
        <v>2018</v>
      </c>
      <c r="B2715" s="10" t="s">
        <v>20</v>
      </c>
      <c r="C2715" s="11" t="s">
        <v>74</v>
      </c>
      <c r="D2715" s="11" t="s">
        <v>94</v>
      </c>
      <c r="E2715" s="12">
        <v>7.002380952380947</v>
      </c>
      <c r="F2715" s="17">
        <v>0.18123809523809511</v>
      </c>
    </row>
    <row r="2716" spans="1:6" ht="15" x14ac:dyDescent="0.25">
      <c r="A2716" s="10">
        <v>2018</v>
      </c>
      <c r="B2716" s="10" t="s">
        <v>20</v>
      </c>
      <c r="C2716" s="11" t="s">
        <v>75</v>
      </c>
      <c r="D2716" s="11" t="s">
        <v>54</v>
      </c>
      <c r="E2716" s="12">
        <v>2.3168989983315571</v>
      </c>
      <c r="F2716" s="17" t="s">
        <v>93</v>
      </c>
    </row>
    <row r="2717" spans="1:6" ht="15" x14ac:dyDescent="0.25">
      <c r="A2717" s="10">
        <v>2018</v>
      </c>
      <c r="B2717" s="10" t="s">
        <v>20</v>
      </c>
      <c r="C2717" s="11" t="s">
        <v>76</v>
      </c>
      <c r="D2717" s="11" t="s">
        <v>55</v>
      </c>
      <c r="E2717" s="12">
        <v>0.42027893405892719</v>
      </c>
      <c r="F2717" s="17" t="s">
        <v>93</v>
      </c>
    </row>
    <row r="2718" spans="1:6" ht="15" x14ac:dyDescent="0.25">
      <c r="A2718" s="10">
        <v>2018</v>
      </c>
      <c r="B2718" s="10" t="s">
        <v>20</v>
      </c>
      <c r="C2718" s="11" t="s">
        <v>56</v>
      </c>
      <c r="D2718" s="11" t="s">
        <v>13</v>
      </c>
      <c r="E2718" s="12">
        <v>7.4699372918035172</v>
      </c>
      <c r="F2718" s="17">
        <v>0.20542327552459674</v>
      </c>
    </row>
    <row r="2719" spans="1:6" ht="15" x14ac:dyDescent="0.25">
      <c r="A2719" s="10">
        <v>2018</v>
      </c>
      <c r="B2719" s="10" t="s">
        <v>20</v>
      </c>
      <c r="C2719" s="11" t="s">
        <v>35</v>
      </c>
      <c r="D2719" s="11" t="s">
        <v>10</v>
      </c>
      <c r="E2719" s="12">
        <v>13.958181740005369</v>
      </c>
      <c r="F2719" s="17">
        <v>0.30707999828011812</v>
      </c>
    </row>
    <row r="2720" spans="1:6" ht="15" x14ac:dyDescent="0.25">
      <c r="A2720" s="10">
        <v>2018</v>
      </c>
      <c r="B2720" s="10" t="s">
        <v>20</v>
      </c>
      <c r="C2720" s="11" t="s">
        <v>77</v>
      </c>
      <c r="D2720" s="11" t="s">
        <v>6</v>
      </c>
      <c r="E2720" s="12">
        <v>20.55740415741019</v>
      </c>
      <c r="F2720" s="17">
        <v>0.41114808314820384</v>
      </c>
    </row>
    <row r="2721" spans="1:6" ht="15" x14ac:dyDescent="0.25">
      <c r="A2721" s="10">
        <v>2018</v>
      </c>
      <c r="B2721" s="10" t="s">
        <v>20</v>
      </c>
      <c r="C2721" s="11" t="s">
        <v>12</v>
      </c>
      <c r="D2721" s="11" t="s">
        <v>9</v>
      </c>
      <c r="E2721" s="12">
        <v>0.2097762793897851</v>
      </c>
      <c r="F2721" s="17">
        <v>0.2097762793897851</v>
      </c>
    </row>
    <row r="2722" spans="1:6" ht="15" x14ac:dyDescent="0.25">
      <c r="A2722" s="10">
        <v>2018</v>
      </c>
      <c r="B2722" s="10" t="s">
        <v>20</v>
      </c>
      <c r="C2722" s="11" t="s">
        <v>64</v>
      </c>
      <c r="D2722" s="11" t="s">
        <v>65</v>
      </c>
      <c r="E2722" s="12">
        <v>16.921883360085673</v>
      </c>
      <c r="F2722" s="17">
        <v>1.8614071696094241</v>
      </c>
    </row>
    <row r="2723" spans="1:6" ht="15" x14ac:dyDescent="0.25">
      <c r="A2723" s="10">
        <v>2018</v>
      </c>
      <c r="B2723" s="10" t="s">
        <v>20</v>
      </c>
      <c r="C2723" s="11" t="s">
        <v>30</v>
      </c>
      <c r="D2723" s="11" t="s">
        <v>29</v>
      </c>
      <c r="E2723" s="12">
        <v>3.2692307692307692</v>
      </c>
      <c r="F2723" s="17">
        <v>0.14384615384615385</v>
      </c>
    </row>
    <row r="2724" spans="1:6" ht="15" x14ac:dyDescent="0.25">
      <c r="A2724" s="10">
        <v>2018</v>
      </c>
      <c r="B2724" s="10" t="s">
        <v>20</v>
      </c>
      <c r="C2724" s="11" t="s">
        <v>78</v>
      </c>
      <c r="D2724" s="11" t="s">
        <v>14</v>
      </c>
      <c r="E2724" s="12">
        <v>15.208259185729927</v>
      </c>
      <c r="F2724" s="17">
        <v>0.95594772024588115</v>
      </c>
    </row>
    <row r="2725" spans="1:6" ht="15" x14ac:dyDescent="0.25">
      <c r="A2725" s="10">
        <v>2018</v>
      </c>
      <c r="B2725" s="10" t="s">
        <v>20</v>
      </c>
      <c r="C2725" s="11" t="s">
        <v>91</v>
      </c>
      <c r="D2725" s="11" t="s">
        <v>11</v>
      </c>
      <c r="E2725" s="12">
        <v>109.17945511711727</v>
      </c>
      <c r="F2725" s="17">
        <v>0.10917945511711727</v>
      </c>
    </row>
    <row r="2726" spans="1:6" ht="15" x14ac:dyDescent="0.25">
      <c r="A2726" s="10">
        <v>2018</v>
      </c>
      <c r="B2726" s="10" t="s">
        <v>20</v>
      </c>
      <c r="C2726" s="11" t="s">
        <v>57</v>
      </c>
      <c r="D2726" s="11" t="s">
        <v>58</v>
      </c>
      <c r="E2726" s="12">
        <v>0.40363636363636363</v>
      </c>
      <c r="F2726" s="17">
        <v>0.29600000000000004</v>
      </c>
    </row>
    <row r="2727" spans="1:6" ht="15" x14ac:dyDescent="0.25">
      <c r="A2727" s="10">
        <v>2018</v>
      </c>
      <c r="B2727" s="10" t="s">
        <v>20</v>
      </c>
      <c r="C2727" s="11" t="s">
        <v>80</v>
      </c>
      <c r="D2727" s="11" t="s">
        <v>10</v>
      </c>
      <c r="E2727" s="12">
        <v>31.667069636032174</v>
      </c>
      <c r="F2727" s="17">
        <v>0.69667553199270782</v>
      </c>
    </row>
    <row r="2728" spans="1:6" ht="15" x14ac:dyDescent="0.25">
      <c r="A2728" s="10">
        <v>2018</v>
      </c>
      <c r="B2728" s="10" t="s">
        <v>20</v>
      </c>
      <c r="C2728" s="11" t="s">
        <v>81</v>
      </c>
      <c r="D2728" s="11" t="s">
        <v>10</v>
      </c>
      <c r="E2728" s="12">
        <v>39.11652606478161</v>
      </c>
      <c r="F2728" s="17">
        <v>0.8605635734251954</v>
      </c>
    </row>
    <row r="2729" spans="1:6" ht="15" x14ac:dyDescent="0.25">
      <c r="A2729" s="10">
        <v>2018</v>
      </c>
      <c r="B2729" s="10" t="s">
        <v>20</v>
      </c>
      <c r="C2729" s="11" t="s">
        <v>36</v>
      </c>
      <c r="D2729" s="11" t="s">
        <v>10</v>
      </c>
      <c r="E2729" s="12">
        <v>8.7602987211061656</v>
      </c>
      <c r="F2729" s="17">
        <v>0.19272657186433564</v>
      </c>
    </row>
    <row r="2730" spans="1:6" ht="15" x14ac:dyDescent="0.25">
      <c r="A2730" s="10">
        <v>2018</v>
      </c>
      <c r="B2730" s="10" t="s">
        <v>20</v>
      </c>
      <c r="C2730" s="11" t="s">
        <v>59</v>
      </c>
      <c r="D2730" s="11" t="s">
        <v>13</v>
      </c>
      <c r="E2730" s="12">
        <v>18.7012987012987</v>
      </c>
      <c r="F2730" s="17">
        <v>0.51428571428571435</v>
      </c>
    </row>
    <row r="2731" spans="1:6" ht="15" x14ac:dyDescent="0.25">
      <c r="A2731" s="10">
        <v>2018</v>
      </c>
      <c r="B2731" s="10" t="s">
        <v>20</v>
      </c>
      <c r="C2731" s="11" t="s">
        <v>60</v>
      </c>
      <c r="D2731" s="11" t="s">
        <v>9</v>
      </c>
      <c r="E2731" s="12">
        <v>0.20833333333333337</v>
      </c>
      <c r="F2731" s="17">
        <v>0.20833333333333337</v>
      </c>
    </row>
    <row r="2732" spans="1:6" ht="15" x14ac:dyDescent="0.25">
      <c r="A2732" s="10">
        <v>2018</v>
      </c>
      <c r="B2732" s="10" t="s">
        <v>20</v>
      </c>
      <c r="C2732" s="11" t="s">
        <v>82</v>
      </c>
      <c r="D2732" s="11" t="s">
        <v>9</v>
      </c>
      <c r="E2732" s="12">
        <v>0.40615384615384614</v>
      </c>
      <c r="F2732" s="17">
        <v>0.40615384615384614</v>
      </c>
    </row>
    <row r="2733" spans="1:6" ht="15" x14ac:dyDescent="0.25">
      <c r="A2733" s="10">
        <v>2018</v>
      </c>
      <c r="B2733" s="10" t="s">
        <v>20</v>
      </c>
      <c r="C2733" s="11" t="s">
        <v>61</v>
      </c>
      <c r="D2733" s="11" t="s">
        <v>9</v>
      </c>
      <c r="E2733" s="12">
        <v>5.5</v>
      </c>
      <c r="F2733" s="17">
        <v>5.5</v>
      </c>
    </row>
    <row r="2734" spans="1:6" ht="15" x14ac:dyDescent="0.25">
      <c r="A2734" s="10">
        <v>2018</v>
      </c>
      <c r="B2734" s="10" t="s">
        <v>20</v>
      </c>
      <c r="C2734" s="11" t="s">
        <v>37</v>
      </c>
      <c r="D2734" s="11" t="s">
        <v>49</v>
      </c>
      <c r="E2734" s="12">
        <v>1.25</v>
      </c>
      <c r="F2734" s="17">
        <v>5.5E-2</v>
      </c>
    </row>
    <row r="2735" spans="1:6" ht="15" x14ac:dyDescent="0.25">
      <c r="A2735" s="10">
        <v>2018</v>
      </c>
      <c r="B2735" s="10" t="s">
        <v>20</v>
      </c>
      <c r="C2735" s="11" t="s">
        <v>83</v>
      </c>
      <c r="D2735" s="11" t="s">
        <v>62</v>
      </c>
      <c r="E2735" s="12">
        <v>3.8303435259428475</v>
      </c>
      <c r="F2735" s="17">
        <v>0.16853511514148531</v>
      </c>
    </row>
    <row r="2736" spans="1:6" ht="15" x14ac:dyDescent="0.25">
      <c r="A2736" s="10">
        <v>2018</v>
      </c>
      <c r="B2736" s="10" t="s">
        <v>20</v>
      </c>
      <c r="C2736" s="11" t="s">
        <v>84</v>
      </c>
      <c r="D2736" s="11" t="s">
        <v>49</v>
      </c>
      <c r="E2736" s="12">
        <v>0.97222222222222221</v>
      </c>
      <c r="F2736" s="17">
        <v>4.2777777777777776E-2</v>
      </c>
    </row>
    <row r="2737" spans="1:6" ht="15" x14ac:dyDescent="0.25">
      <c r="A2737" s="10">
        <v>2018</v>
      </c>
      <c r="B2737" s="10" t="s">
        <v>20</v>
      </c>
      <c r="C2737" s="11" t="s">
        <v>90</v>
      </c>
      <c r="D2737" s="11" t="s">
        <v>51</v>
      </c>
      <c r="E2737" s="12">
        <v>0.70374551728082035</v>
      </c>
      <c r="F2737" s="17">
        <f>E2737/0.45</f>
        <v>1.5638789272907119</v>
      </c>
    </row>
    <row r="2738" spans="1:6" ht="15" x14ac:dyDescent="0.25">
      <c r="A2738" s="10">
        <v>2018</v>
      </c>
      <c r="B2738" s="10" t="s">
        <v>20</v>
      </c>
      <c r="C2738" s="11" t="s">
        <v>85</v>
      </c>
      <c r="D2738" s="11" t="s">
        <v>13</v>
      </c>
      <c r="E2738" s="12">
        <v>25.273142403707944</v>
      </c>
      <c r="F2738" s="17">
        <v>0.69501141610196848</v>
      </c>
    </row>
    <row r="2739" spans="1:6" ht="15" x14ac:dyDescent="0.25">
      <c r="A2739" s="10">
        <v>2018</v>
      </c>
      <c r="B2739" s="10" t="s">
        <v>20</v>
      </c>
      <c r="C2739" s="11" t="s">
        <v>86</v>
      </c>
      <c r="D2739" s="11" t="s">
        <v>14</v>
      </c>
      <c r="E2739" s="12">
        <v>6.171875</v>
      </c>
      <c r="F2739" s="17">
        <v>0.38794642857142858</v>
      </c>
    </row>
    <row r="2740" spans="1:6" ht="15" x14ac:dyDescent="0.25">
      <c r="A2740" s="10">
        <v>2018</v>
      </c>
      <c r="B2740" s="10" t="s">
        <v>20</v>
      </c>
      <c r="C2740" s="11" t="s">
        <v>87</v>
      </c>
      <c r="D2740" s="11" t="s">
        <v>14</v>
      </c>
      <c r="E2740" s="12">
        <v>7.1655042805310734</v>
      </c>
      <c r="F2740" s="17">
        <v>0.45040312620481032</v>
      </c>
    </row>
    <row r="2741" spans="1:6" ht="15" x14ac:dyDescent="0.25">
      <c r="A2741" s="10">
        <v>2018</v>
      </c>
      <c r="B2741" s="10" t="s">
        <v>20</v>
      </c>
      <c r="C2741" s="11" t="s">
        <v>38</v>
      </c>
      <c r="D2741" s="11" t="s">
        <v>16</v>
      </c>
      <c r="E2741" s="12">
        <v>14.338842975206608</v>
      </c>
      <c r="F2741" s="17">
        <v>0.2103030303030303</v>
      </c>
    </row>
    <row r="2742" spans="1:6" ht="15" x14ac:dyDescent="0.25">
      <c r="A2742" s="10">
        <v>2018</v>
      </c>
      <c r="B2742" s="10" t="s">
        <v>20</v>
      </c>
      <c r="C2742" s="11" t="s">
        <v>39</v>
      </c>
      <c r="D2742" s="11" t="s">
        <v>16</v>
      </c>
      <c r="E2742" s="12">
        <v>20</v>
      </c>
      <c r="F2742" s="17">
        <v>0.29333333333333339</v>
      </c>
    </row>
    <row r="2743" spans="1:6" ht="15" x14ac:dyDescent="0.25">
      <c r="A2743" s="10">
        <v>2018</v>
      </c>
      <c r="B2743" s="10" t="s">
        <v>21</v>
      </c>
      <c r="C2743" s="11" t="s">
        <v>50</v>
      </c>
      <c r="D2743" s="11" t="s">
        <v>5</v>
      </c>
      <c r="E2743" s="12">
        <v>27.389622914891575</v>
      </c>
      <c r="F2743" s="17">
        <v>0.30128585206380731</v>
      </c>
    </row>
    <row r="2744" spans="1:6" ht="15" x14ac:dyDescent="0.25">
      <c r="A2744" s="10">
        <v>2018</v>
      </c>
      <c r="B2744" s="10" t="s">
        <v>21</v>
      </c>
      <c r="C2744" s="11" t="s">
        <v>40</v>
      </c>
      <c r="D2744" s="11" t="s">
        <v>6</v>
      </c>
      <c r="E2744" s="12">
        <v>35.799999999999997</v>
      </c>
      <c r="F2744" s="17">
        <v>0.71600000000000008</v>
      </c>
    </row>
    <row r="2745" spans="1:6" ht="15" x14ac:dyDescent="0.25">
      <c r="A2745" s="10">
        <v>2018</v>
      </c>
      <c r="B2745" s="10" t="s">
        <v>21</v>
      </c>
      <c r="C2745" s="11" t="s">
        <v>31</v>
      </c>
      <c r="D2745" s="11" t="s">
        <v>7</v>
      </c>
      <c r="E2745" s="12">
        <v>6.2</v>
      </c>
      <c r="F2745" s="17">
        <v>0.31713554987212278</v>
      </c>
    </row>
    <row r="2746" spans="1:6" ht="15" x14ac:dyDescent="0.25">
      <c r="A2746" s="10">
        <v>2018</v>
      </c>
      <c r="B2746" s="10" t="s">
        <v>21</v>
      </c>
      <c r="C2746" s="11" t="s">
        <v>66</v>
      </c>
      <c r="D2746" s="11" t="s">
        <v>7</v>
      </c>
      <c r="E2746" s="12">
        <v>5.4696969696969697</v>
      </c>
      <c r="F2746" s="17">
        <v>0.27984496124031011</v>
      </c>
    </row>
    <row r="2747" spans="1:6" ht="15" x14ac:dyDescent="0.25">
      <c r="A2747" s="10">
        <v>2018</v>
      </c>
      <c r="B2747" s="10" t="s">
        <v>21</v>
      </c>
      <c r="C2747" s="11" t="s">
        <v>88</v>
      </c>
      <c r="D2747" s="11" t="s">
        <v>7</v>
      </c>
      <c r="E2747" s="12">
        <v>5.6699013016428736</v>
      </c>
      <c r="F2747" s="17">
        <v>0.29008797357242611</v>
      </c>
    </row>
    <row r="2748" spans="1:6" ht="15" x14ac:dyDescent="0.25">
      <c r="A2748" s="10">
        <v>2018</v>
      </c>
      <c r="B2748" s="10" t="s">
        <v>21</v>
      </c>
      <c r="C2748" s="11" t="s">
        <v>8</v>
      </c>
      <c r="D2748" s="11" t="s">
        <v>9</v>
      </c>
      <c r="E2748" s="12">
        <v>0.26679999999999993</v>
      </c>
      <c r="F2748" s="17">
        <v>0.26679999999999993</v>
      </c>
    </row>
    <row r="2749" spans="1:6" ht="15" x14ac:dyDescent="0.25">
      <c r="A2749" s="10">
        <v>2018</v>
      </c>
      <c r="B2749" s="10" t="s">
        <v>21</v>
      </c>
      <c r="C2749" s="11" t="s">
        <v>41</v>
      </c>
      <c r="D2749" s="11" t="s">
        <v>10</v>
      </c>
      <c r="E2749" s="12">
        <v>91.533011158383687</v>
      </c>
      <c r="F2749" s="17">
        <v>2.0137262454844413</v>
      </c>
    </row>
    <row r="2750" spans="1:6" ht="15" x14ac:dyDescent="0.25">
      <c r="A2750" s="10">
        <v>2018</v>
      </c>
      <c r="B2750" s="10" t="s">
        <v>21</v>
      </c>
      <c r="C2750" s="11" t="s">
        <v>42</v>
      </c>
      <c r="D2750" s="11" t="s">
        <v>10</v>
      </c>
      <c r="E2750" s="12">
        <v>92.257556009643736</v>
      </c>
      <c r="F2750" s="17">
        <v>2.0296662322121621</v>
      </c>
    </row>
    <row r="2751" spans="1:6" ht="15" x14ac:dyDescent="0.25">
      <c r="A2751" s="10">
        <v>2018</v>
      </c>
      <c r="B2751" s="10" t="s">
        <v>21</v>
      </c>
      <c r="C2751" s="11" t="s">
        <v>68</v>
      </c>
      <c r="D2751" s="11" t="s">
        <v>10</v>
      </c>
      <c r="E2751" s="12">
        <v>140</v>
      </c>
      <c r="F2751" s="17">
        <v>3.08</v>
      </c>
    </row>
    <row r="2752" spans="1:6" ht="15" x14ac:dyDescent="0.25">
      <c r="A2752" s="10">
        <v>2018</v>
      </c>
      <c r="B2752" s="10" t="s">
        <v>21</v>
      </c>
      <c r="C2752" s="11" t="s">
        <v>32</v>
      </c>
      <c r="D2752" s="11" t="s">
        <v>10</v>
      </c>
      <c r="E2752" s="12">
        <v>13.156765064434738</v>
      </c>
      <c r="F2752" s="17">
        <v>0.28944883141756428</v>
      </c>
    </row>
    <row r="2753" spans="1:6" ht="15" x14ac:dyDescent="0.25">
      <c r="A2753" s="10">
        <v>2018</v>
      </c>
      <c r="B2753" s="10" t="s">
        <v>21</v>
      </c>
      <c r="C2753" s="11" t="s">
        <v>69</v>
      </c>
      <c r="D2753" s="11" t="s">
        <v>11</v>
      </c>
      <c r="E2753" s="12">
        <v>31.235454541584222</v>
      </c>
      <c r="F2753" s="17">
        <v>3.1235454541584221E-2</v>
      </c>
    </row>
    <row r="2754" spans="1:6" ht="15" x14ac:dyDescent="0.25">
      <c r="A2754" s="10">
        <v>2018</v>
      </c>
      <c r="B2754" s="10" t="s">
        <v>21</v>
      </c>
      <c r="C2754" s="11" t="s">
        <v>70</v>
      </c>
      <c r="D2754" s="11" t="s">
        <v>10</v>
      </c>
      <c r="E2754" s="12">
        <v>12.404640510131399</v>
      </c>
      <c r="F2754" s="17">
        <v>0.27290209122289077</v>
      </c>
    </row>
    <row r="2755" spans="1:6" ht="15" x14ac:dyDescent="0.25">
      <c r="A2755" s="10">
        <v>2018</v>
      </c>
      <c r="B2755" s="10" t="s">
        <v>21</v>
      </c>
      <c r="C2755" s="11" t="s">
        <v>71</v>
      </c>
      <c r="D2755" s="11" t="s">
        <v>10</v>
      </c>
      <c r="E2755" s="12">
        <v>6.6000000000000023</v>
      </c>
      <c r="F2755" s="17">
        <v>0.14520000000000005</v>
      </c>
    </row>
    <row r="2756" spans="1:6" ht="15" x14ac:dyDescent="0.25">
      <c r="A2756" s="10">
        <v>2018</v>
      </c>
      <c r="B2756" s="10" t="s">
        <v>21</v>
      </c>
      <c r="C2756" s="11" t="s">
        <v>72</v>
      </c>
      <c r="D2756" s="11" t="s">
        <v>51</v>
      </c>
      <c r="E2756" s="12">
        <v>0.95410525876216412</v>
      </c>
      <c r="F2756" s="17">
        <f>E2756/0.45</f>
        <v>2.1202339083603645</v>
      </c>
    </row>
    <row r="2757" spans="1:6" ht="15" x14ac:dyDescent="0.25">
      <c r="A2757" s="10">
        <v>2018</v>
      </c>
      <c r="B2757" s="10" t="s">
        <v>21</v>
      </c>
      <c r="C2757" s="11" t="s">
        <v>33</v>
      </c>
      <c r="D2757" s="11" t="s">
        <v>10</v>
      </c>
      <c r="E2757" s="12">
        <v>83.333333333333343</v>
      </c>
      <c r="F2757" s="17">
        <v>1.8333333333333337</v>
      </c>
    </row>
    <row r="2758" spans="1:6" ht="15" x14ac:dyDescent="0.25">
      <c r="A2758" s="10">
        <v>2018</v>
      </c>
      <c r="B2758" s="10" t="s">
        <v>21</v>
      </c>
      <c r="C2758" s="11" t="s">
        <v>73</v>
      </c>
      <c r="D2758" s="11" t="s">
        <v>6</v>
      </c>
      <c r="E2758" s="12">
        <v>20.100000000000001</v>
      </c>
      <c r="F2758" s="17">
        <v>0.40200000000000008</v>
      </c>
    </row>
    <row r="2759" spans="1:6" ht="15" x14ac:dyDescent="0.25">
      <c r="A2759" s="10">
        <v>2018</v>
      </c>
      <c r="B2759" s="10" t="s">
        <v>21</v>
      </c>
      <c r="C2759" s="11" t="s">
        <v>52</v>
      </c>
      <c r="D2759" s="11" t="s">
        <v>53</v>
      </c>
      <c r="E2759" s="12">
        <v>4.5666666666666664</v>
      </c>
      <c r="F2759" s="17">
        <v>1.0046666666666668</v>
      </c>
    </row>
    <row r="2760" spans="1:6" ht="15" x14ac:dyDescent="0.25">
      <c r="A2760" s="10">
        <v>2018</v>
      </c>
      <c r="B2760" s="10" t="s">
        <v>21</v>
      </c>
      <c r="C2760" s="11" t="s">
        <v>75</v>
      </c>
      <c r="D2760" s="11" t="s">
        <v>54</v>
      </c>
      <c r="E2760" s="12">
        <v>2.2660138312290967</v>
      </c>
      <c r="F2760" s="17" t="s">
        <v>93</v>
      </c>
    </row>
    <row r="2761" spans="1:6" ht="15" x14ac:dyDescent="0.25">
      <c r="A2761" s="10">
        <v>2018</v>
      </c>
      <c r="B2761" s="10" t="s">
        <v>21</v>
      </c>
      <c r="C2761" s="11" t="s">
        <v>76</v>
      </c>
      <c r="D2761" s="11" t="s">
        <v>55</v>
      </c>
      <c r="E2761" s="12">
        <v>0.42012473637042408</v>
      </c>
      <c r="F2761" s="17" t="s">
        <v>93</v>
      </c>
    </row>
    <row r="2762" spans="1:6" ht="15" x14ac:dyDescent="0.25">
      <c r="A2762" s="10">
        <v>2018</v>
      </c>
      <c r="B2762" s="10" t="s">
        <v>21</v>
      </c>
      <c r="C2762" s="11" t="s">
        <v>56</v>
      </c>
      <c r="D2762" s="11" t="s">
        <v>13</v>
      </c>
      <c r="E2762" s="12">
        <v>12.684175831544721</v>
      </c>
      <c r="F2762" s="17">
        <v>0.34881483536747987</v>
      </c>
    </row>
    <row r="2763" spans="1:6" ht="15" x14ac:dyDescent="0.25">
      <c r="A2763" s="10">
        <v>2018</v>
      </c>
      <c r="B2763" s="10" t="s">
        <v>21</v>
      </c>
      <c r="C2763" s="11" t="s">
        <v>35</v>
      </c>
      <c r="D2763" s="11" t="s">
        <v>10</v>
      </c>
      <c r="E2763" s="12">
        <v>14.692614609054889</v>
      </c>
      <c r="F2763" s="17">
        <v>0.32323752139920758</v>
      </c>
    </row>
    <row r="2764" spans="1:6" ht="15" x14ac:dyDescent="0.25">
      <c r="A2764" s="10">
        <v>2018</v>
      </c>
      <c r="B2764" s="10" t="s">
        <v>21</v>
      </c>
      <c r="C2764" s="11" t="s">
        <v>77</v>
      </c>
      <c r="D2764" s="11" t="s">
        <v>6</v>
      </c>
      <c r="E2764" s="12">
        <v>22.086667792345086</v>
      </c>
      <c r="F2764" s="17">
        <v>0.44173335584690177</v>
      </c>
    </row>
    <row r="2765" spans="1:6" ht="15" x14ac:dyDescent="0.25">
      <c r="A2765" s="10">
        <v>2018</v>
      </c>
      <c r="B2765" s="10" t="s">
        <v>21</v>
      </c>
      <c r="C2765" s="11" t="s">
        <v>12</v>
      </c>
      <c r="D2765" s="11" t="s">
        <v>9</v>
      </c>
      <c r="E2765" s="12">
        <v>0.20737889678879673</v>
      </c>
      <c r="F2765" s="17">
        <v>0.20737889678879673</v>
      </c>
    </row>
    <row r="2766" spans="1:6" ht="15" x14ac:dyDescent="0.25">
      <c r="A2766" s="10">
        <v>2018</v>
      </c>
      <c r="B2766" s="10" t="s">
        <v>21</v>
      </c>
      <c r="C2766" s="11" t="s">
        <v>64</v>
      </c>
      <c r="D2766" s="11" t="s">
        <v>65</v>
      </c>
      <c r="E2766" s="12">
        <v>11.967616525868937</v>
      </c>
      <c r="F2766" s="17">
        <v>1.3164378178455833</v>
      </c>
    </row>
    <row r="2767" spans="1:6" ht="15" x14ac:dyDescent="0.25">
      <c r="A2767" s="10">
        <v>2018</v>
      </c>
      <c r="B2767" s="10" t="s">
        <v>21</v>
      </c>
      <c r="C2767" s="11" t="s">
        <v>30</v>
      </c>
      <c r="D2767" s="11" t="s">
        <v>29</v>
      </c>
      <c r="E2767" s="12">
        <v>2.4375</v>
      </c>
      <c r="F2767" s="17">
        <v>0.10725</v>
      </c>
    </row>
    <row r="2768" spans="1:6" ht="15" x14ac:dyDescent="0.25">
      <c r="A2768" s="10">
        <v>2018</v>
      </c>
      <c r="B2768" s="10" t="s">
        <v>21</v>
      </c>
      <c r="C2768" s="11" t="s">
        <v>78</v>
      </c>
      <c r="D2768" s="11" t="s">
        <v>14</v>
      </c>
      <c r="E2768" s="12">
        <v>15.366748008253653</v>
      </c>
      <c r="F2768" s="17">
        <v>0.9659098748045154</v>
      </c>
    </row>
    <row r="2769" spans="1:6" ht="15" x14ac:dyDescent="0.25">
      <c r="A2769" s="10">
        <v>2018</v>
      </c>
      <c r="B2769" s="10" t="s">
        <v>21</v>
      </c>
      <c r="C2769" s="11" t="s">
        <v>91</v>
      </c>
      <c r="D2769" s="11" t="s">
        <v>11</v>
      </c>
      <c r="E2769" s="12">
        <v>102.05917621515493</v>
      </c>
      <c r="F2769" s="17">
        <v>0.10205917621515494</v>
      </c>
    </row>
    <row r="2770" spans="1:6" ht="15" x14ac:dyDescent="0.25">
      <c r="A2770" s="10">
        <v>2018</v>
      </c>
      <c r="B2770" s="10" t="s">
        <v>21</v>
      </c>
      <c r="C2770" s="11" t="s">
        <v>57</v>
      </c>
      <c r="D2770" s="11" t="s">
        <v>58</v>
      </c>
      <c r="E2770" s="12">
        <v>0.40299999999999986</v>
      </c>
      <c r="F2770" s="17">
        <v>0.29553333333333326</v>
      </c>
    </row>
    <row r="2771" spans="1:6" ht="15" x14ac:dyDescent="0.25">
      <c r="A2771" s="10">
        <v>2018</v>
      </c>
      <c r="B2771" s="10" t="s">
        <v>21</v>
      </c>
      <c r="C2771" s="11" t="s">
        <v>80</v>
      </c>
      <c r="D2771" s="11" t="s">
        <v>10</v>
      </c>
      <c r="E2771" s="12">
        <v>30.887688229230022</v>
      </c>
      <c r="F2771" s="17">
        <v>0.6795291410430605</v>
      </c>
    </row>
    <row r="2772" spans="1:6" ht="15" x14ac:dyDescent="0.25">
      <c r="A2772" s="10">
        <v>2018</v>
      </c>
      <c r="B2772" s="10" t="s">
        <v>21</v>
      </c>
      <c r="C2772" s="11" t="s">
        <v>81</v>
      </c>
      <c r="D2772" s="11" t="s">
        <v>10</v>
      </c>
      <c r="E2772" s="12">
        <v>38.871434977390521</v>
      </c>
      <c r="F2772" s="17">
        <v>0.85517156950259154</v>
      </c>
    </row>
    <row r="2773" spans="1:6" ht="15" x14ac:dyDescent="0.25">
      <c r="A2773" s="10">
        <v>2018</v>
      </c>
      <c r="B2773" s="10" t="s">
        <v>21</v>
      </c>
      <c r="C2773" s="11" t="s">
        <v>36</v>
      </c>
      <c r="D2773" s="11" t="s">
        <v>10</v>
      </c>
      <c r="E2773" s="12">
        <v>7.820136162789721</v>
      </c>
      <c r="F2773" s="17">
        <v>0.17204299558137387</v>
      </c>
    </row>
    <row r="2774" spans="1:6" ht="15" x14ac:dyDescent="0.25">
      <c r="A2774" s="10">
        <v>2018</v>
      </c>
      <c r="B2774" s="10" t="s">
        <v>21</v>
      </c>
      <c r="C2774" s="11" t="s">
        <v>59</v>
      </c>
      <c r="D2774" s="11" t="s">
        <v>13</v>
      </c>
      <c r="E2774" s="12">
        <v>16.103896103896101</v>
      </c>
      <c r="F2774" s="17">
        <v>0.44285714285714284</v>
      </c>
    </row>
    <row r="2775" spans="1:6" ht="15" x14ac:dyDescent="0.25">
      <c r="A2775" s="10">
        <v>2018</v>
      </c>
      <c r="B2775" s="10" t="s">
        <v>21</v>
      </c>
      <c r="C2775" s="11" t="s">
        <v>60</v>
      </c>
      <c r="D2775" s="11" t="s">
        <v>9</v>
      </c>
      <c r="E2775" s="12">
        <v>0.32571428571428573</v>
      </c>
      <c r="F2775" s="17">
        <v>0.32571428571428573</v>
      </c>
    </row>
    <row r="2776" spans="1:6" ht="15" x14ac:dyDescent="0.25">
      <c r="A2776" s="10">
        <v>2018</v>
      </c>
      <c r="B2776" s="10" t="s">
        <v>21</v>
      </c>
      <c r="C2776" s="11" t="s">
        <v>82</v>
      </c>
      <c r="D2776" s="11" t="s">
        <v>9</v>
      </c>
      <c r="E2776" s="12">
        <v>0.43153846153846159</v>
      </c>
      <c r="F2776" s="17">
        <v>0.43153846153846159</v>
      </c>
    </row>
    <row r="2777" spans="1:6" ht="15" x14ac:dyDescent="0.25">
      <c r="A2777" s="10">
        <v>2018</v>
      </c>
      <c r="B2777" s="10" t="s">
        <v>21</v>
      </c>
      <c r="C2777" s="11" t="s">
        <v>61</v>
      </c>
      <c r="D2777" s="11" t="s">
        <v>9</v>
      </c>
      <c r="E2777" s="12">
        <v>2.8166666666666669</v>
      </c>
      <c r="F2777" s="17">
        <v>2.8166666666666669</v>
      </c>
    </row>
    <row r="2778" spans="1:6" ht="15" x14ac:dyDescent="0.25">
      <c r="A2778" s="10">
        <v>2018</v>
      </c>
      <c r="B2778" s="10" t="s">
        <v>21</v>
      </c>
      <c r="C2778" s="11" t="s">
        <v>37</v>
      </c>
      <c r="D2778" s="11" t="s">
        <v>49</v>
      </c>
      <c r="E2778" s="12">
        <v>1.5625</v>
      </c>
      <c r="F2778" s="17">
        <v>6.8750000000000006E-2</v>
      </c>
    </row>
    <row r="2779" spans="1:6" ht="15" x14ac:dyDescent="0.25">
      <c r="A2779" s="10">
        <v>2018</v>
      </c>
      <c r="B2779" s="10" t="s">
        <v>21</v>
      </c>
      <c r="C2779" s="11" t="s">
        <v>83</v>
      </c>
      <c r="D2779" s="11" t="s">
        <v>62</v>
      </c>
      <c r="E2779" s="12">
        <v>6.6428571428571432</v>
      </c>
      <c r="F2779" s="17">
        <v>0.29228571428571432</v>
      </c>
    </row>
    <row r="2780" spans="1:6" ht="15" x14ac:dyDescent="0.25">
      <c r="A2780" s="10">
        <v>2018</v>
      </c>
      <c r="B2780" s="10" t="s">
        <v>21</v>
      </c>
      <c r="C2780" s="11" t="s">
        <v>84</v>
      </c>
      <c r="D2780" s="11" t="s">
        <v>49</v>
      </c>
      <c r="E2780" s="12">
        <v>1.0833333333333333</v>
      </c>
      <c r="F2780" s="17">
        <v>4.7666666666666663E-2</v>
      </c>
    </row>
    <row r="2781" spans="1:6" ht="15" x14ac:dyDescent="0.25">
      <c r="A2781" s="10">
        <v>2018</v>
      </c>
      <c r="B2781" s="10" t="s">
        <v>21</v>
      </c>
      <c r="C2781" s="11" t="s">
        <v>90</v>
      </c>
      <c r="D2781" s="11" t="s">
        <v>51</v>
      </c>
      <c r="E2781" s="12">
        <v>0.7949705624169322</v>
      </c>
      <c r="F2781" s="17">
        <f>E2781/0.45</f>
        <v>1.7666012498154049</v>
      </c>
    </row>
    <row r="2782" spans="1:6" ht="15" x14ac:dyDescent="0.25">
      <c r="A2782" s="10">
        <v>2018</v>
      </c>
      <c r="B2782" s="10" t="s">
        <v>21</v>
      </c>
      <c r="C2782" s="11" t="s">
        <v>85</v>
      </c>
      <c r="D2782" s="11" t="s">
        <v>13</v>
      </c>
      <c r="E2782" s="12">
        <v>27.274310269032743</v>
      </c>
      <c r="F2782" s="17">
        <v>0.75004353239840049</v>
      </c>
    </row>
    <row r="2783" spans="1:6" ht="15" x14ac:dyDescent="0.25">
      <c r="A2783" s="10">
        <v>2018</v>
      </c>
      <c r="B2783" s="10" t="s">
        <v>21</v>
      </c>
      <c r="C2783" s="11" t="s">
        <v>86</v>
      </c>
      <c r="D2783" s="11" t="s">
        <v>14</v>
      </c>
      <c r="E2783" s="12">
        <v>5.5</v>
      </c>
      <c r="F2783" s="17">
        <v>0.34571428571428575</v>
      </c>
    </row>
    <row r="2784" spans="1:6" ht="15" x14ac:dyDescent="0.25">
      <c r="A2784" s="10">
        <v>2018</v>
      </c>
      <c r="B2784" s="10" t="s">
        <v>21</v>
      </c>
      <c r="C2784" s="11" t="s">
        <v>87</v>
      </c>
      <c r="D2784" s="11" t="s">
        <v>14</v>
      </c>
      <c r="E2784" s="12">
        <v>6.7066358927373741</v>
      </c>
      <c r="F2784" s="17">
        <v>0.42155997040063498</v>
      </c>
    </row>
    <row r="2785" spans="1:6" ht="15" x14ac:dyDescent="0.25">
      <c r="A2785" s="10">
        <v>2018</v>
      </c>
      <c r="B2785" s="10" t="s">
        <v>21</v>
      </c>
      <c r="C2785" s="11" t="s">
        <v>38</v>
      </c>
      <c r="D2785" s="11" t="s">
        <v>16</v>
      </c>
      <c r="E2785" s="12">
        <v>13.393939393939389</v>
      </c>
      <c r="F2785" s="17">
        <v>0.19644444444444439</v>
      </c>
    </row>
    <row r="2786" spans="1:6" ht="15" x14ac:dyDescent="0.25">
      <c r="A2786" s="10">
        <v>2018</v>
      </c>
      <c r="B2786" s="10" t="s">
        <v>21</v>
      </c>
      <c r="C2786" s="11" t="s">
        <v>39</v>
      </c>
      <c r="D2786" s="11" t="s">
        <v>16</v>
      </c>
      <c r="E2786" s="12">
        <v>15.155555555555555</v>
      </c>
      <c r="F2786" s="17">
        <v>0.2222814814814815</v>
      </c>
    </row>
    <row r="2787" spans="1:6" ht="15" x14ac:dyDescent="0.25">
      <c r="A2787" s="10">
        <v>2018</v>
      </c>
      <c r="B2787" s="10" t="s">
        <v>22</v>
      </c>
      <c r="C2787" s="11" t="s">
        <v>50</v>
      </c>
      <c r="D2787" s="11" t="s">
        <v>5</v>
      </c>
      <c r="E2787" s="12">
        <v>27.347672747572801</v>
      </c>
      <c r="F2787" s="17">
        <v>0.30082440022330081</v>
      </c>
    </row>
    <row r="2788" spans="1:6" ht="15" x14ac:dyDescent="0.25">
      <c r="A2788" s="10">
        <v>2018</v>
      </c>
      <c r="B2788" s="10" t="s">
        <v>22</v>
      </c>
      <c r="C2788" s="11" t="s">
        <v>40</v>
      </c>
      <c r="D2788" s="11" t="s">
        <v>6</v>
      </c>
      <c r="E2788" s="12">
        <v>31.6</v>
      </c>
      <c r="F2788" s="17">
        <v>0.63200000000000012</v>
      </c>
    </row>
    <row r="2789" spans="1:6" ht="15" x14ac:dyDescent="0.25">
      <c r="A2789" s="10">
        <v>2018</v>
      </c>
      <c r="B2789" s="10" t="s">
        <v>22</v>
      </c>
      <c r="C2789" s="11" t="s">
        <v>31</v>
      </c>
      <c r="D2789" s="11" t="s">
        <v>7</v>
      </c>
      <c r="E2789" s="12">
        <v>6.2</v>
      </c>
      <c r="F2789" s="17">
        <v>0.31713554987212278</v>
      </c>
    </row>
    <row r="2790" spans="1:6" ht="15" x14ac:dyDescent="0.25">
      <c r="A2790" s="10">
        <v>2018</v>
      </c>
      <c r="B2790" s="10" t="s">
        <v>22</v>
      </c>
      <c r="C2790" s="11" t="s">
        <v>66</v>
      </c>
      <c r="D2790" s="11" t="s">
        <v>7</v>
      </c>
      <c r="E2790" s="12">
        <v>3.4714285714285702</v>
      </c>
      <c r="F2790" s="17">
        <v>0.17760797342192686</v>
      </c>
    </row>
    <row r="2791" spans="1:6" ht="15" x14ac:dyDescent="0.25">
      <c r="A2791" s="10">
        <v>2018</v>
      </c>
      <c r="B2791" s="10" t="s">
        <v>22</v>
      </c>
      <c r="C2791" s="11" t="s">
        <v>88</v>
      </c>
      <c r="D2791" s="11" t="s">
        <v>7</v>
      </c>
      <c r="E2791" s="12">
        <v>3.8508710055027855</v>
      </c>
      <c r="F2791" s="17">
        <v>0.19702130725828207</v>
      </c>
    </row>
    <row r="2792" spans="1:6" ht="15" x14ac:dyDescent="0.25">
      <c r="A2792" s="10">
        <v>2018</v>
      </c>
      <c r="B2792" s="10" t="s">
        <v>22</v>
      </c>
      <c r="C2792" s="11" t="s">
        <v>8</v>
      </c>
      <c r="D2792" s="11" t="s">
        <v>9</v>
      </c>
      <c r="E2792" s="12">
        <v>0.26999999999999985</v>
      </c>
      <c r="F2792" s="17">
        <v>0.26999999999999985</v>
      </c>
    </row>
    <row r="2793" spans="1:6" ht="15" x14ac:dyDescent="0.25">
      <c r="A2793" s="10">
        <v>2018</v>
      </c>
      <c r="B2793" s="10" t="s">
        <v>22</v>
      </c>
      <c r="C2793" s="11" t="s">
        <v>41</v>
      </c>
      <c r="D2793" s="11" t="s">
        <v>10</v>
      </c>
      <c r="E2793" s="12">
        <v>90.676054961598666</v>
      </c>
      <c r="F2793" s="17">
        <v>1.9948732091551706</v>
      </c>
    </row>
    <row r="2794" spans="1:6" ht="15" x14ac:dyDescent="0.25">
      <c r="A2794" s="10">
        <v>2018</v>
      </c>
      <c r="B2794" s="10" t="s">
        <v>22</v>
      </c>
      <c r="C2794" s="11" t="s">
        <v>42</v>
      </c>
      <c r="D2794" s="11" t="s">
        <v>10</v>
      </c>
      <c r="E2794" s="12">
        <v>90.896397040511843</v>
      </c>
      <c r="F2794" s="17">
        <v>1.9997207348912607</v>
      </c>
    </row>
    <row r="2795" spans="1:6" ht="15" x14ac:dyDescent="0.25">
      <c r="A2795" s="10">
        <v>2018</v>
      </c>
      <c r="B2795" s="10" t="s">
        <v>22</v>
      </c>
      <c r="C2795" s="11" t="s">
        <v>68</v>
      </c>
      <c r="D2795" s="11" t="s">
        <v>10</v>
      </c>
      <c r="E2795" s="12">
        <v>140</v>
      </c>
      <c r="F2795" s="17">
        <v>3.08</v>
      </c>
    </row>
    <row r="2796" spans="1:6" ht="15" x14ac:dyDescent="0.25">
      <c r="A2796" s="10">
        <v>2018</v>
      </c>
      <c r="B2796" s="10" t="s">
        <v>22</v>
      </c>
      <c r="C2796" s="11" t="s">
        <v>32</v>
      </c>
      <c r="D2796" s="11" t="s">
        <v>10</v>
      </c>
      <c r="E2796" s="12">
        <v>13.365017338652363</v>
      </c>
      <c r="F2796" s="17">
        <v>0.29403038145035199</v>
      </c>
    </row>
    <row r="2797" spans="1:6" ht="15" x14ac:dyDescent="0.25">
      <c r="A2797" s="10">
        <v>2018</v>
      </c>
      <c r="B2797" s="10" t="s">
        <v>22</v>
      </c>
      <c r="C2797" s="11" t="s">
        <v>69</v>
      </c>
      <c r="D2797" s="11" t="s">
        <v>11</v>
      </c>
      <c r="E2797" s="12">
        <v>31.269334852362945</v>
      </c>
      <c r="F2797" s="17">
        <v>3.1269334852362947E-2</v>
      </c>
    </row>
    <row r="2798" spans="1:6" ht="15" x14ac:dyDescent="0.25">
      <c r="A2798" s="10">
        <v>2018</v>
      </c>
      <c r="B2798" s="10" t="s">
        <v>22</v>
      </c>
      <c r="C2798" s="11" t="s">
        <v>89</v>
      </c>
      <c r="D2798" s="11" t="s">
        <v>10</v>
      </c>
      <c r="E2798" s="12">
        <v>18.5</v>
      </c>
      <c r="F2798" s="17">
        <v>0.40700000000000003</v>
      </c>
    </row>
    <row r="2799" spans="1:6" ht="15" x14ac:dyDescent="0.25">
      <c r="A2799" s="10">
        <v>2018</v>
      </c>
      <c r="B2799" s="10" t="s">
        <v>22</v>
      </c>
      <c r="C2799" s="11" t="s">
        <v>70</v>
      </c>
      <c r="D2799" s="11" t="s">
        <v>10</v>
      </c>
      <c r="E2799" s="12">
        <v>12.606678921323404</v>
      </c>
      <c r="F2799" s="17">
        <v>0.27734693626911489</v>
      </c>
    </row>
    <row r="2800" spans="1:6" ht="15" x14ac:dyDescent="0.25">
      <c r="A2800" s="10">
        <v>2018</v>
      </c>
      <c r="B2800" s="10" t="s">
        <v>22</v>
      </c>
      <c r="C2800" s="11" t="s">
        <v>71</v>
      </c>
      <c r="D2800" s="11" t="s">
        <v>10</v>
      </c>
      <c r="E2800" s="12">
        <v>7.9777777777777787</v>
      </c>
      <c r="F2800" s="17">
        <v>0.17551111111111115</v>
      </c>
    </row>
    <row r="2801" spans="1:6" ht="15" x14ac:dyDescent="0.25">
      <c r="A2801" s="10">
        <v>2018</v>
      </c>
      <c r="B2801" s="10" t="s">
        <v>22</v>
      </c>
      <c r="C2801" s="11" t="s">
        <v>72</v>
      </c>
      <c r="D2801" s="11" t="s">
        <v>51</v>
      </c>
      <c r="E2801" s="12">
        <v>0.90124746214528151</v>
      </c>
      <c r="F2801" s="17">
        <f>E2801/0.45</f>
        <v>2.0027721381006254</v>
      </c>
    </row>
    <row r="2802" spans="1:6" ht="15" x14ac:dyDescent="0.25">
      <c r="A2802" s="10">
        <v>2018</v>
      </c>
      <c r="B2802" s="10" t="s">
        <v>22</v>
      </c>
      <c r="C2802" s="11" t="s">
        <v>33</v>
      </c>
      <c r="D2802" s="11" t="s">
        <v>10</v>
      </c>
      <c r="E2802" s="12">
        <v>82.386025159812363</v>
      </c>
      <c r="F2802" s="17">
        <v>1.812492553515872</v>
      </c>
    </row>
    <row r="2803" spans="1:6" ht="15" x14ac:dyDescent="0.25">
      <c r="A2803" s="10">
        <v>2018</v>
      </c>
      <c r="B2803" s="10" t="s">
        <v>22</v>
      </c>
      <c r="C2803" s="11" t="s">
        <v>73</v>
      </c>
      <c r="D2803" s="11" t="s">
        <v>6</v>
      </c>
      <c r="E2803" s="12">
        <v>13.171875</v>
      </c>
      <c r="F2803" s="17">
        <v>0.26343750000000005</v>
      </c>
    </row>
    <row r="2804" spans="1:6" ht="15" x14ac:dyDescent="0.25">
      <c r="A2804" s="10">
        <v>2018</v>
      </c>
      <c r="B2804" s="10" t="s">
        <v>22</v>
      </c>
      <c r="C2804" s="11" t="s">
        <v>52</v>
      </c>
      <c r="D2804" s="11" t="s">
        <v>53</v>
      </c>
      <c r="E2804" s="12">
        <v>4.45</v>
      </c>
      <c r="F2804" s="17">
        <v>0.97900000000000009</v>
      </c>
    </row>
    <row r="2805" spans="1:6" ht="15" x14ac:dyDescent="0.25">
      <c r="A2805" s="10">
        <v>2018</v>
      </c>
      <c r="B2805" s="10" t="s">
        <v>22</v>
      </c>
      <c r="C2805" s="11" t="s">
        <v>75</v>
      </c>
      <c r="D2805" s="11" t="s">
        <v>54</v>
      </c>
      <c r="E2805" s="12">
        <v>2.1846485823566617</v>
      </c>
      <c r="F2805" s="17" t="s">
        <v>93</v>
      </c>
    </row>
    <row r="2806" spans="1:6" ht="15" x14ac:dyDescent="0.25">
      <c r="A2806" s="10">
        <v>2018</v>
      </c>
      <c r="B2806" s="10" t="s">
        <v>22</v>
      </c>
      <c r="C2806" s="11" t="s">
        <v>76</v>
      </c>
      <c r="D2806" s="11" t="s">
        <v>55</v>
      </c>
      <c r="E2806" s="12">
        <v>0.4197777736338873</v>
      </c>
      <c r="F2806" s="17" t="s">
        <v>93</v>
      </c>
    </row>
    <row r="2807" spans="1:6" ht="15" x14ac:dyDescent="0.25">
      <c r="A2807" s="10">
        <v>2018</v>
      </c>
      <c r="B2807" s="10" t="s">
        <v>22</v>
      </c>
      <c r="C2807" s="11" t="s">
        <v>56</v>
      </c>
      <c r="D2807" s="11" t="s">
        <v>13</v>
      </c>
      <c r="E2807" s="12">
        <v>24.94532849560418</v>
      </c>
      <c r="F2807" s="17">
        <v>0.68599653362911506</v>
      </c>
    </row>
    <row r="2808" spans="1:6" ht="15" x14ac:dyDescent="0.25">
      <c r="A2808" s="10">
        <v>2018</v>
      </c>
      <c r="B2808" s="10" t="s">
        <v>22</v>
      </c>
      <c r="C2808" s="11" t="s">
        <v>35</v>
      </c>
      <c r="D2808" s="11" t="s">
        <v>10</v>
      </c>
      <c r="E2808" s="12">
        <v>15.10512061660414</v>
      </c>
      <c r="F2808" s="17">
        <v>0.33231265356529111</v>
      </c>
    </row>
    <row r="2809" spans="1:6" ht="15" x14ac:dyDescent="0.25">
      <c r="A2809" s="10">
        <v>2018</v>
      </c>
      <c r="B2809" s="10" t="s">
        <v>22</v>
      </c>
      <c r="C2809" s="11" t="s">
        <v>77</v>
      </c>
      <c r="D2809" s="11" t="s">
        <v>6</v>
      </c>
      <c r="E2809" s="12">
        <v>10</v>
      </c>
      <c r="F2809" s="17">
        <v>0.20000000000000004</v>
      </c>
    </row>
    <row r="2810" spans="1:6" ht="15" x14ac:dyDescent="0.25">
      <c r="A2810" s="10">
        <v>2018</v>
      </c>
      <c r="B2810" s="10" t="s">
        <v>22</v>
      </c>
      <c r="C2810" s="11" t="s">
        <v>12</v>
      </c>
      <c r="D2810" s="11" t="s">
        <v>9</v>
      </c>
      <c r="E2810" s="12">
        <v>0.21952408539227405</v>
      </c>
      <c r="F2810" s="17">
        <v>0.21952408539227405</v>
      </c>
    </row>
    <row r="2811" spans="1:6" ht="15" x14ac:dyDescent="0.25">
      <c r="A2811" s="10">
        <v>2018</v>
      </c>
      <c r="B2811" s="10" t="s">
        <v>22</v>
      </c>
      <c r="C2811" s="11" t="s">
        <v>64</v>
      </c>
      <c r="D2811" s="11" t="s">
        <v>65</v>
      </c>
      <c r="E2811" s="12">
        <v>8.9406743491250467</v>
      </c>
      <c r="F2811" s="17">
        <v>0.98347417840375528</v>
      </c>
    </row>
    <row r="2812" spans="1:6" ht="15" x14ac:dyDescent="0.25">
      <c r="A2812" s="10">
        <v>2018</v>
      </c>
      <c r="B2812" s="10" t="s">
        <v>22</v>
      </c>
      <c r="C2812" s="11" t="s">
        <v>30</v>
      </c>
      <c r="D2812" s="11" t="s">
        <v>29</v>
      </c>
      <c r="E2812" s="12">
        <v>2.306451612903226</v>
      </c>
      <c r="F2812" s="17">
        <v>0.10148387096774195</v>
      </c>
    </row>
    <row r="2813" spans="1:6" ht="15" x14ac:dyDescent="0.25">
      <c r="A2813" s="10">
        <v>2018</v>
      </c>
      <c r="B2813" s="10" t="s">
        <v>22</v>
      </c>
      <c r="C2813" s="11" t="s">
        <v>78</v>
      </c>
      <c r="D2813" s="11" t="s">
        <v>14</v>
      </c>
      <c r="E2813" s="12">
        <v>16.107485203815209</v>
      </c>
      <c r="F2813" s="17">
        <v>1.0124704985255275</v>
      </c>
    </row>
    <row r="2814" spans="1:6" ht="15" x14ac:dyDescent="0.25">
      <c r="A2814" s="10">
        <v>2018</v>
      </c>
      <c r="B2814" s="10" t="s">
        <v>22</v>
      </c>
      <c r="C2814" s="11" t="s">
        <v>91</v>
      </c>
      <c r="D2814" s="11" t="s">
        <v>11</v>
      </c>
      <c r="E2814" s="12">
        <v>104.75243709611794</v>
      </c>
      <c r="F2814" s="17">
        <v>0.10475243709611795</v>
      </c>
    </row>
    <row r="2815" spans="1:6" ht="15" x14ac:dyDescent="0.25">
      <c r="A2815" s="10">
        <v>2018</v>
      </c>
      <c r="B2815" s="10" t="s">
        <v>22</v>
      </c>
      <c r="C2815" s="11" t="s">
        <v>57</v>
      </c>
      <c r="D2815" s="11" t="s">
        <v>58</v>
      </c>
      <c r="E2815" s="12">
        <v>0.40350000000000003</v>
      </c>
      <c r="F2815" s="17">
        <v>0.29590000000000005</v>
      </c>
    </row>
    <row r="2816" spans="1:6" ht="15" x14ac:dyDescent="0.25">
      <c r="A2816" s="10">
        <v>2018</v>
      </c>
      <c r="B2816" s="10" t="s">
        <v>22</v>
      </c>
      <c r="C2816" s="11" t="s">
        <v>80</v>
      </c>
      <c r="D2816" s="11" t="s">
        <v>10</v>
      </c>
      <c r="E2816" s="12">
        <v>31.372449629279611</v>
      </c>
      <c r="F2816" s="17">
        <v>0.69019389184415147</v>
      </c>
    </row>
    <row r="2817" spans="1:6" ht="15" x14ac:dyDescent="0.25">
      <c r="A2817" s="10">
        <v>2018</v>
      </c>
      <c r="B2817" s="10" t="s">
        <v>22</v>
      </c>
      <c r="C2817" s="11" t="s">
        <v>81</v>
      </c>
      <c r="D2817" s="11" t="s">
        <v>10</v>
      </c>
      <c r="E2817" s="12">
        <v>39.198223093911963</v>
      </c>
      <c r="F2817" s="17">
        <v>0.86236090806606325</v>
      </c>
    </row>
    <row r="2818" spans="1:6" ht="15" x14ac:dyDescent="0.25">
      <c r="A2818" s="10">
        <v>2018</v>
      </c>
      <c r="B2818" s="10" t="s">
        <v>22</v>
      </c>
      <c r="C2818" s="11" t="s">
        <v>36</v>
      </c>
      <c r="D2818" s="11" t="s">
        <v>10</v>
      </c>
      <c r="E2818" s="12">
        <v>10.083764480609506</v>
      </c>
      <c r="F2818" s="17">
        <v>0.22184281857340915</v>
      </c>
    </row>
    <row r="2819" spans="1:6" ht="15" x14ac:dyDescent="0.25">
      <c r="A2819" s="10">
        <v>2018</v>
      </c>
      <c r="B2819" s="10" t="s">
        <v>22</v>
      </c>
      <c r="C2819" s="11" t="s">
        <v>59</v>
      </c>
      <c r="D2819" s="11" t="s">
        <v>13</v>
      </c>
      <c r="E2819" s="12">
        <v>12.727272727272727</v>
      </c>
      <c r="F2819" s="17">
        <v>0.35000000000000003</v>
      </c>
    </row>
    <row r="2820" spans="1:6" ht="15" x14ac:dyDescent="0.25">
      <c r="A2820" s="10">
        <v>2018</v>
      </c>
      <c r="B2820" s="10" t="s">
        <v>22</v>
      </c>
      <c r="C2820" s="11" t="s">
        <v>60</v>
      </c>
      <c r="D2820" s="11" t="s">
        <v>9</v>
      </c>
      <c r="E2820" s="12">
        <v>0.25900000000000001</v>
      </c>
      <c r="F2820" s="17">
        <v>0.25900000000000001</v>
      </c>
    </row>
    <row r="2821" spans="1:6" ht="15" x14ac:dyDescent="0.25">
      <c r="A2821" s="10">
        <v>2018</v>
      </c>
      <c r="B2821" s="10" t="s">
        <v>22</v>
      </c>
      <c r="C2821" s="11" t="s">
        <v>82</v>
      </c>
      <c r="D2821" s="11" t="s">
        <v>9</v>
      </c>
      <c r="E2821" s="12">
        <v>0.38358974358974351</v>
      </c>
      <c r="F2821" s="17">
        <v>0.38358974358974351</v>
      </c>
    </row>
    <row r="2822" spans="1:6" ht="15" x14ac:dyDescent="0.25">
      <c r="A2822" s="10">
        <v>2018</v>
      </c>
      <c r="B2822" s="10" t="s">
        <v>22</v>
      </c>
      <c r="C2822" s="11" t="s">
        <v>61</v>
      </c>
      <c r="D2822" s="11" t="s">
        <v>9</v>
      </c>
      <c r="E2822" s="12">
        <v>4.5</v>
      </c>
      <c r="F2822" s="17">
        <v>4.5</v>
      </c>
    </row>
    <row r="2823" spans="1:6" ht="15" x14ac:dyDescent="0.25">
      <c r="A2823" s="10">
        <v>2018</v>
      </c>
      <c r="B2823" s="10" t="s">
        <v>22</v>
      </c>
      <c r="C2823" s="11" t="s">
        <v>37</v>
      </c>
      <c r="D2823" s="11" t="s">
        <v>49</v>
      </c>
      <c r="E2823" s="12">
        <v>2</v>
      </c>
      <c r="F2823" s="17">
        <v>8.8000000000000009E-2</v>
      </c>
    </row>
    <row r="2824" spans="1:6" ht="15" x14ac:dyDescent="0.25">
      <c r="A2824" s="10">
        <v>2018</v>
      </c>
      <c r="B2824" s="10" t="s">
        <v>22</v>
      </c>
      <c r="C2824" s="11" t="s">
        <v>83</v>
      </c>
      <c r="D2824" s="11" t="s">
        <v>62</v>
      </c>
      <c r="E2824" s="12">
        <v>6.8392688284868202</v>
      </c>
      <c r="F2824" s="17">
        <v>0.30092782845342009</v>
      </c>
    </row>
    <row r="2825" spans="1:6" ht="15" x14ac:dyDescent="0.25">
      <c r="A2825" s="10">
        <v>2018</v>
      </c>
      <c r="B2825" s="10" t="s">
        <v>22</v>
      </c>
      <c r="C2825" s="11" t="s">
        <v>84</v>
      </c>
      <c r="D2825" s="11" t="s">
        <v>49</v>
      </c>
      <c r="E2825" s="12">
        <v>2</v>
      </c>
      <c r="F2825" s="17">
        <v>8.8000000000000009E-2</v>
      </c>
    </row>
    <row r="2826" spans="1:6" ht="15" x14ac:dyDescent="0.25">
      <c r="A2826" s="10">
        <v>2018</v>
      </c>
      <c r="B2826" s="10" t="s">
        <v>22</v>
      </c>
      <c r="C2826" s="11" t="s">
        <v>90</v>
      </c>
      <c r="D2826" s="11" t="s">
        <v>51</v>
      </c>
      <c r="E2826" s="12">
        <v>0.91343581240550742</v>
      </c>
      <c r="F2826" s="17">
        <f>E2826/0.45</f>
        <v>2.0298573609011274</v>
      </c>
    </row>
    <row r="2827" spans="1:6" ht="15" x14ac:dyDescent="0.25">
      <c r="A2827" s="10">
        <v>2018</v>
      </c>
      <c r="B2827" s="10" t="s">
        <v>22</v>
      </c>
      <c r="C2827" s="11" t="s">
        <v>63</v>
      </c>
      <c r="D2827" s="11" t="s">
        <v>10</v>
      </c>
      <c r="E2827" s="12">
        <v>51.666666666666664</v>
      </c>
      <c r="F2827" s="17">
        <v>1.1366666666666667</v>
      </c>
    </row>
    <row r="2828" spans="1:6" ht="15" x14ac:dyDescent="0.25">
      <c r="A2828" s="10">
        <v>2018</v>
      </c>
      <c r="B2828" s="10" t="s">
        <v>22</v>
      </c>
      <c r="C2828" s="11" t="s">
        <v>85</v>
      </c>
      <c r="D2828" s="11" t="s">
        <v>13</v>
      </c>
      <c r="E2828" s="12">
        <v>29.091839920411857</v>
      </c>
      <c r="F2828" s="17">
        <v>0.80002559781132621</v>
      </c>
    </row>
    <row r="2829" spans="1:6" ht="15" x14ac:dyDescent="0.25">
      <c r="A2829" s="10">
        <v>2018</v>
      </c>
      <c r="B2829" s="10" t="s">
        <v>22</v>
      </c>
      <c r="C2829" s="11" t="s">
        <v>87</v>
      </c>
      <c r="D2829" s="11" t="s">
        <v>14</v>
      </c>
      <c r="E2829" s="12">
        <v>6.7513708256841731</v>
      </c>
      <c r="F2829" s="17">
        <v>0.42437188047157665</v>
      </c>
    </row>
    <row r="2830" spans="1:6" ht="15" x14ac:dyDescent="0.25">
      <c r="A2830" s="10">
        <v>2018</v>
      </c>
      <c r="B2830" s="10" t="s">
        <v>22</v>
      </c>
      <c r="C2830" s="11" t="s">
        <v>38</v>
      </c>
      <c r="D2830" s="11" t="s">
        <v>16</v>
      </c>
      <c r="E2830" s="12">
        <v>11.515151515151514</v>
      </c>
      <c r="F2830" s="17">
        <v>0.16888888888888889</v>
      </c>
    </row>
    <row r="2831" spans="1:6" ht="15" x14ac:dyDescent="0.25">
      <c r="A2831" s="10">
        <v>2018</v>
      </c>
      <c r="B2831" s="10" t="s">
        <v>22</v>
      </c>
      <c r="C2831" s="11" t="s">
        <v>39</v>
      </c>
      <c r="D2831" s="11" t="s">
        <v>16</v>
      </c>
      <c r="E2831" s="12">
        <v>9.6888888888888882</v>
      </c>
      <c r="F2831" s="17">
        <v>0.1421037037037037</v>
      </c>
    </row>
    <row r="2832" spans="1:6" ht="15" x14ac:dyDescent="0.25">
      <c r="A2832" s="10">
        <v>2018</v>
      </c>
      <c r="B2832" s="10" t="s">
        <v>23</v>
      </c>
      <c r="C2832" s="11" t="s">
        <v>50</v>
      </c>
      <c r="D2832" s="11" t="s">
        <v>5</v>
      </c>
      <c r="E2832" s="12">
        <v>26.891968154974727</v>
      </c>
      <c r="F2832" s="17">
        <v>0.29581164970472201</v>
      </c>
    </row>
    <row r="2833" spans="1:6" ht="15" x14ac:dyDescent="0.25">
      <c r="A2833" s="10">
        <v>2018</v>
      </c>
      <c r="B2833" s="10" t="s">
        <v>23</v>
      </c>
      <c r="C2833" s="11" t="s">
        <v>40</v>
      </c>
      <c r="D2833" s="11" t="s">
        <v>6</v>
      </c>
      <c r="E2833" s="12">
        <v>23.771428571428572</v>
      </c>
      <c r="F2833" s="17">
        <v>0.47542857142857153</v>
      </c>
    </row>
    <row r="2834" spans="1:6" ht="15" x14ac:dyDescent="0.25">
      <c r="A2834" s="10">
        <v>2018</v>
      </c>
      <c r="B2834" s="10" t="s">
        <v>23</v>
      </c>
      <c r="C2834" s="11" t="s">
        <v>31</v>
      </c>
      <c r="D2834" s="11" t="s">
        <v>7</v>
      </c>
      <c r="E2834" s="12">
        <v>6.2</v>
      </c>
      <c r="F2834" s="17">
        <v>0.31713554987212278</v>
      </c>
    </row>
    <row r="2835" spans="1:6" ht="15" x14ac:dyDescent="0.25">
      <c r="A2835" s="10">
        <v>2018</v>
      </c>
      <c r="B2835" s="10" t="s">
        <v>23</v>
      </c>
      <c r="C2835" s="11" t="s">
        <v>66</v>
      </c>
      <c r="D2835" s="11" t="s">
        <v>7</v>
      </c>
      <c r="E2835" s="12">
        <v>4.0952380952380949</v>
      </c>
      <c r="F2835" s="17">
        <v>0.20952380952380953</v>
      </c>
    </row>
    <row r="2836" spans="1:6" ht="15" x14ac:dyDescent="0.25">
      <c r="A2836" s="10">
        <v>2018</v>
      </c>
      <c r="B2836" s="10" t="s">
        <v>23</v>
      </c>
      <c r="C2836" s="11" t="s">
        <v>88</v>
      </c>
      <c r="D2836" s="11" t="s">
        <v>7</v>
      </c>
      <c r="E2836" s="12">
        <v>4.4618402560973855</v>
      </c>
      <c r="F2836" s="17">
        <v>0.22828019914916858</v>
      </c>
    </row>
    <row r="2837" spans="1:6" ht="15" x14ac:dyDescent="0.25">
      <c r="A2837" s="10">
        <v>2018</v>
      </c>
      <c r="B2837" s="10" t="s">
        <v>23</v>
      </c>
      <c r="C2837" s="11" t="s">
        <v>8</v>
      </c>
      <c r="D2837" s="11" t="s">
        <v>9</v>
      </c>
      <c r="E2837" s="12">
        <v>0.26999999999999985</v>
      </c>
      <c r="F2837" s="17">
        <v>0.26999999999999985</v>
      </c>
    </row>
    <row r="2838" spans="1:6" ht="15" x14ac:dyDescent="0.25">
      <c r="A2838" s="10">
        <v>2018</v>
      </c>
      <c r="B2838" s="10" t="s">
        <v>23</v>
      </c>
      <c r="C2838" s="11" t="s">
        <v>41</v>
      </c>
      <c r="D2838" s="11" t="s">
        <v>10</v>
      </c>
      <c r="E2838" s="12">
        <v>81.780289456916421</v>
      </c>
      <c r="F2838" s="17">
        <v>1.7991663680521612</v>
      </c>
    </row>
    <row r="2839" spans="1:6" ht="15" x14ac:dyDescent="0.25">
      <c r="A2839" s="10">
        <v>2018</v>
      </c>
      <c r="B2839" s="10" t="s">
        <v>23</v>
      </c>
      <c r="C2839" s="11" t="s">
        <v>42</v>
      </c>
      <c r="D2839" s="11" t="s">
        <v>10</v>
      </c>
      <c r="E2839" s="12">
        <v>85.282621130699638</v>
      </c>
      <c r="F2839" s="17">
        <v>1.8762176648753921</v>
      </c>
    </row>
    <row r="2840" spans="1:6" ht="15" x14ac:dyDescent="0.25">
      <c r="A2840" s="10">
        <v>2018</v>
      </c>
      <c r="B2840" s="10" t="s">
        <v>23</v>
      </c>
      <c r="C2840" s="11" t="s">
        <v>68</v>
      </c>
      <c r="D2840" s="11" t="s">
        <v>10</v>
      </c>
      <c r="E2840" s="12">
        <v>136</v>
      </c>
      <c r="F2840" s="17">
        <v>2.992</v>
      </c>
    </row>
    <row r="2841" spans="1:6" ht="15" x14ac:dyDescent="0.25">
      <c r="A2841" s="10">
        <v>2018</v>
      </c>
      <c r="B2841" s="10" t="s">
        <v>23</v>
      </c>
      <c r="C2841" s="11" t="s">
        <v>32</v>
      </c>
      <c r="D2841" s="11" t="s">
        <v>10</v>
      </c>
      <c r="E2841" s="12">
        <v>13.410591732796203</v>
      </c>
      <c r="F2841" s="17">
        <v>0.29503301812151644</v>
      </c>
    </row>
    <row r="2842" spans="1:6" ht="15" x14ac:dyDescent="0.25">
      <c r="A2842" s="10">
        <v>2018</v>
      </c>
      <c r="B2842" s="10" t="s">
        <v>23</v>
      </c>
      <c r="C2842" s="11" t="s">
        <v>69</v>
      </c>
      <c r="D2842" s="11" t="s">
        <v>11</v>
      </c>
      <c r="E2842" s="12">
        <v>31.302820090392519</v>
      </c>
      <c r="F2842" s="17">
        <v>3.1302820090392522E-2</v>
      </c>
    </row>
    <row r="2843" spans="1:6" ht="15" x14ac:dyDescent="0.25">
      <c r="A2843" s="10">
        <v>2018</v>
      </c>
      <c r="B2843" s="10" t="s">
        <v>23</v>
      </c>
      <c r="C2843" s="11" t="s">
        <v>89</v>
      </c>
      <c r="D2843" s="11" t="s">
        <v>10</v>
      </c>
      <c r="E2843" s="12">
        <v>18.103448275862068</v>
      </c>
      <c r="F2843" s="17">
        <v>0.39827586206896548</v>
      </c>
    </row>
    <row r="2844" spans="1:6" ht="15" x14ac:dyDescent="0.25">
      <c r="A2844" s="10">
        <v>2018</v>
      </c>
      <c r="B2844" s="10" t="s">
        <v>23</v>
      </c>
      <c r="C2844" s="11" t="s">
        <v>70</v>
      </c>
      <c r="D2844" s="11" t="s">
        <v>10</v>
      </c>
      <c r="E2844" s="12">
        <v>11.186707113940459</v>
      </c>
      <c r="F2844" s="17">
        <v>0.24610755650669011</v>
      </c>
    </row>
    <row r="2845" spans="1:6" ht="15" x14ac:dyDescent="0.25">
      <c r="A2845" s="10">
        <v>2018</v>
      </c>
      <c r="B2845" s="10" t="s">
        <v>23</v>
      </c>
      <c r="C2845" s="11" t="s">
        <v>71</v>
      </c>
      <c r="D2845" s="11" t="s">
        <v>10</v>
      </c>
      <c r="E2845" s="12">
        <v>9.0322580645161334</v>
      </c>
      <c r="F2845" s="17">
        <v>0.19870967741935494</v>
      </c>
    </row>
    <row r="2846" spans="1:6" ht="15" x14ac:dyDescent="0.25">
      <c r="A2846" s="10">
        <v>2018</v>
      </c>
      <c r="B2846" s="10" t="s">
        <v>23</v>
      </c>
      <c r="C2846" s="11" t="s">
        <v>72</v>
      </c>
      <c r="D2846" s="11" t="s">
        <v>51</v>
      </c>
      <c r="E2846" s="12">
        <v>0.89037708775682045</v>
      </c>
      <c r="F2846" s="17">
        <f>E2846/0.45</f>
        <v>1.978615750570712</v>
      </c>
    </row>
    <row r="2847" spans="1:6" ht="15" x14ac:dyDescent="0.25">
      <c r="A2847" s="10">
        <v>2018</v>
      </c>
      <c r="B2847" s="10" t="s">
        <v>23</v>
      </c>
      <c r="C2847" s="11" t="s">
        <v>33</v>
      </c>
      <c r="D2847" s="11" t="s">
        <v>10</v>
      </c>
      <c r="E2847" s="12">
        <v>85.967376905402034</v>
      </c>
      <c r="F2847" s="17">
        <v>1.8912822919188448</v>
      </c>
    </row>
    <row r="2848" spans="1:6" ht="15" x14ac:dyDescent="0.25">
      <c r="A2848" s="10">
        <v>2018</v>
      </c>
      <c r="B2848" s="10" t="s">
        <v>23</v>
      </c>
      <c r="C2848" s="11" t="s">
        <v>52</v>
      </c>
      <c r="D2848" s="11" t="s">
        <v>53</v>
      </c>
      <c r="E2848" s="12">
        <v>3.9333333333333331</v>
      </c>
      <c r="F2848" s="17">
        <v>0.8653333333333334</v>
      </c>
    </row>
    <row r="2849" spans="1:6" ht="15" x14ac:dyDescent="0.25">
      <c r="A2849" s="10">
        <v>2018</v>
      </c>
      <c r="B2849" s="10" t="s">
        <v>23</v>
      </c>
      <c r="C2849" s="11" t="s">
        <v>75</v>
      </c>
      <c r="D2849" s="11" t="s">
        <v>54</v>
      </c>
      <c r="E2849" s="12">
        <v>2.181851845194263</v>
      </c>
      <c r="F2849" s="17" t="s">
        <v>93</v>
      </c>
    </row>
    <row r="2850" spans="1:6" ht="15" x14ac:dyDescent="0.25">
      <c r="A2850" s="10">
        <v>2018</v>
      </c>
      <c r="B2850" s="10" t="s">
        <v>23</v>
      </c>
      <c r="C2850" s="11" t="s">
        <v>76</v>
      </c>
      <c r="D2850" s="11" t="s">
        <v>55</v>
      </c>
      <c r="E2850" s="12">
        <v>0.41518553060033425</v>
      </c>
      <c r="F2850" s="17" t="s">
        <v>93</v>
      </c>
    </row>
    <row r="2851" spans="1:6" ht="15" x14ac:dyDescent="0.25">
      <c r="A2851" s="10">
        <v>2018</v>
      </c>
      <c r="B2851" s="10" t="s">
        <v>23</v>
      </c>
      <c r="C2851" s="11" t="s">
        <v>56</v>
      </c>
      <c r="D2851" s="11" t="s">
        <v>13</v>
      </c>
      <c r="E2851" s="12">
        <v>27.655523521818473</v>
      </c>
      <c r="F2851" s="17">
        <v>0.76052689685000807</v>
      </c>
    </row>
    <row r="2852" spans="1:6" ht="15" x14ac:dyDescent="0.25">
      <c r="A2852" s="10">
        <v>2018</v>
      </c>
      <c r="B2852" s="10" t="s">
        <v>23</v>
      </c>
      <c r="C2852" s="11" t="s">
        <v>35</v>
      </c>
      <c r="D2852" s="11" t="s">
        <v>10</v>
      </c>
      <c r="E2852" s="12">
        <v>14.223578083367734</v>
      </c>
      <c r="F2852" s="17">
        <v>0.31291871783409014</v>
      </c>
    </row>
    <row r="2853" spans="1:6" ht="15" x14ac:dyDescent="0.25">
      <c r="A2853" s="10">
        <v>2018</v>
      </c>
      <c r="B2853" s="10" t="s">
        <v>23</v>
      </c>
      <c r="C2853" s="11" t="s">
        <v>77</v>
      </c>
      <c r="D2853" s="11" t="s">
        <v>6</v>
      </c>
      <c r="E2853" s="12">
        <v>9.25</v>
      </c>
      <c r="F2853" s="17">
        <v>0.18500000000000003</v>
      </c>
    </row>
    <row r="2854" spans="1:6" ht="15" x14ac:dyDescent="0.25">
      <c r="A2854" s="10">
        <v>2018</v>
      </c>
      <c r="B2854" s="10" t="s">
        <v>23</v>
      </c>
      <c r="C2854" s="11" t="s">
        <v>12</v>
      </c>
      <c r="D2854" s="11" t="s">
        <v>9</v>
      </c>
      <c r="E2854" s="12">
        <v>0.2219341030021636</v>
      </c>
      <c r="F2854" s="17">
        <v>0.2219341030021636</v>
      </c>
    </row>
    <row r="2855" spans="1:6" ht="15" x14ac:dyDescent="0.25">
      <c r="A2855" s="10">
        <v>2018</v>
      </c>
      <c r="B2855" s="10" t="s">
        <v>23</v>
      </c>
      <c r="C2855" s="11" t="s">
        <v>64</v>
      </c>
      <c r="D2855" s="11" t="s">
        <v>65</v>
      </c>
      <c r="E2855" s="12">
        <v>6.6495601173020402</v>
      </c>
      <c r="F2855" s="17">
        <v>0.73145161290322447</v>
      </c>
    </row>
    <row r="2856" spans="1:6" ht="15" x14ac:dyDescent="0.25">
      <c r="A2856" s="10">
        <v>2018</v>
      </c>
      <c r="B2856" s="10" t="s">
        <v>23</v>
      </c>
      <c r="C2856" s="11" t="s">
        <v>30</v>
      </c>
      <c r="D2856" s="11" t="s">
        <v>29</v>
      </c>
      <c r="E2856" s="12">
        <v>2.2749999999999999</v>
      </c>
      <c r="F2856" s="17">
        <v>0.10009999999999999</v>
      </c>
    </row>
    <row r="2857" spans="1:6" ht="15" x14ac:dyDescent="0.25">
      <c r="A2857" s="10">
        <v>2018</v>
      </c>
      <c r="B2857" s="10" t="s">
        <v>23</v>
      </c>
      <c r="C2857" s="11" t="s">
        <v>78</v>
      </c>
      <c r="D2857" s="11" t="s">
        <v>14</v>
      </c>
      <c r="E2857" s="12">
        <v>11.448207182517683</v>
      </c>
      <c r="F2857" s="17">
        <v>0.71960159432968296</v>
      </c>
    </row>
    <row r="2858" spans="1:6" ht="15" x14ac:dyDescent="0.25">
      <c r="A2858" s="10">
        <v>2018</v>
      </c>
      <c r="B2858" s="10" t="s">
        <v>23</v>
      </c>
      <c r="C2858" s="11" t="s">
        <v>91</v>
      </c>
      <c r="D2858" s="11" t="s">
        <v>11</v>
      </c>
      <c r="E2858" s="12">
        <v>106.73237665781984</v>
      </c>
      <c r="F2858" s="17">
        <v>0.10673237665781984</v>
      </c>
    </row>
    <row r="2859" spans="1:6" ht="15" x14ac:dyDescent="0.25">
      <c r="A2859" s="10">
        <v>2018</v>
      </c>
      <c r="B2859" s="10" t="s">
        <v>23</v>
      </c>
      <c r="C2859" s="11" t="s">
        <v>57</v>
      </c>
      <c r="D2859" s="11" t="s">
        <v>58</v>
      </c>
      <c r="E2859" s="12">
        <v>0.38950000000000001</v>
      </c>
      <c r="F2859" s="17">
        <v>0.28563333333333335</v>
      </c>
    </row>
    <row r="2860" spans="1:6" ht="15" x14ac:dyDescent="0.25">
      <c r="A2860" s="10">
        <v>2018</v>
      </c>
      <c r="B2860" s="10" t="s">
        <v>23</v>
      </c>
      <c r="C2860" s="11" t="s">
        <v>80</v>
      </c>
      <c r="D2860" s="11" t="s">
        <v>10</v>
      </c>
      <c r="E2860" s="12">
        <v>29.302050194701501</v>
      </c>
      <c r="F2860" s="17">
        <v>0.64464510428343302</v>
      </c>
    </row>
    <row r="2861" spans="1:6" ht="15" x14ac:dyDescent="0.25">
      <c r="A2861" s="10">
        <v>2018</v>
      </c>
      <c r="B2861" s="10" t="s">
        <v>23</v>
      </c>
      <c r="C2861" s="11" t="s">
        <v>81</v>
      </c>
      <c r="D2861" s="11" t="s">
        <v>10</v>
      </c>
      <c r="E2861" s="12">
        <v>38.57187920391253</v>
      </c>
      <c r="F2861" s="17">
        <v>0.84858134248607564</v>
      </c>
    </row>
    <row r="2862" spans="1:6" ht="15" x14ac:dyDescent="0.25">
      <c r="A2862" s="10">
        <v>2018</v>
      </c>
      <c r="B2862" s="10" t="s">
        <v>23</v>
      </c>
      <c r="C2862" s="11" t="s">
        <v>36</v>
      </c>
      <c r="D2862" s="11" t="s">
        <v>10</v>
      </c>
      <c r="E2862" s="12">
        <v>12.717630342650049</v>
      </c>
      <c r="F2862" s="17">
        <v>0.27978786753830109</v>
      </c>
    </row>
    <row r="2863" spans="1:6" ht="15" x14ac:dyDescent="0.25">
      <c r="A2863" s="10">
        <v>2018</v>
      </c>
      <c r="B2863" s="10" t="s">
        <v>23</v>
      </c>
      <c r="C2863" s="11" t="s">
        <v>59</v>
      </c>
      <c r="D2863" s="11" t="s">
        <v>13</v>
      </c>
      <c r="E2863" s="12">
        <v>13.298701298701298</v>
      </c>
      <c r="F2863" s="17">
        <v>0.36571428571428571</v>
      </c>
    </row>
    <row r="2864" spans="1:6" ht="15" x14ac:dyDescent="0.25">
      <c r="A2864" s="10">
        <v>2018</v>
      </c>
      <c r="B2864" s="10" t="s">
        <v>23</v>
      </c>
      <c r="C2864" s="11" t="s">
        <v>60</v>
      </c>
      <c r="D2864" s="11" t="s">
        <v>9</v>
      </c>
      <c r="E2864" s="12">
        <v>0.3</v>
      </c>
      <c r="F2864" s="17">
        <v>0.3</v>
      </c>
    </row>
    <row r="2865" spans="1:6" ht="15" x14ac:dyDescent="0.25">
      <c r="A2865" s="10">
        <v>2018</v>
      </c>
      <c r="B2865" s="10" t="s">
        <v>23</v>
      </c>
      <c r="C2865" s="11" t="s">
        <v>82</v>
      </c>
      <c r="D2865" s="11" t="s">
        <v>9</v>
      </c>
      <c r="E2865" s="12">
        <v>0.3993846153846155</v>
      </c>
      <c r="F2865" s="17">
        <v>0.3993846153846155</v>
      </c>
    </row>
    <row r="2866" spans="1:6" ht="15" x14ac:dyDescent="0.25">
      <c r="A2866" s="10">
        <v>2018</v>
      </c>
      <c r="B2866" s="10" t="s">
        <v>23</v>
      </c>
      <c r="C2866" s="11" t="s">
        <v>61</v>
      </c>
      <c r="D2866" s="11" t="s">
        <v>9</v>
      </c>
      <c r="E2866" s="12">
        <v>5.8108108108108105</v>
      </c>
      <c r="F2866" s="17">
        <v>5.8108108108108105</v>
      </c>
    </row>
    <row r="2867" spans="1:6" ht="15" x14ac:dyDescent="0.25">
      <c r="A2867" s="10">
        <v>2018</v>
      </c>
      <c r="B2867" s="10" t="s">
        <v>23</v>
      </c>
      <c r="C2867" s="11" t="s">
        <v>37</v>
      </c>
      <c r="D2867" s="11" t="s">
        <v>49</v>
      </c>
      <c r="E2867" s="12">
        <v>3</v>
      </c>
      <c r="F2867" s="17">
        <v>0.13200000000000001</v>
      </c>
    </row>
    <row r="2868" spans="1:6" ht="15" x14ac:dyDescent="0.25">
      <c r="A2868" s="10">
        <v>2018</v>
      </c>
      <c r="B2868" s="10" t="s">
        <v>23</v>
      </c>
      <c r="C2868" s="11" t="s">
        <v>83</v>
      </c>
      <c r="D2868" s="11" t="s">
        <v>62</v>
      </c>
      <c r="E2868" s="12">
        <v>5.6</v>
      </c>
      <c r="F2868" s="17">
        <v>0.24639999999999998</v>
      </c>
    </row>
    <row r="2869" spans="1:6" ht="15" x14ac:dyDescent="0.25">
      <c r="A2869" s="10">
        <v>2018</v>
      </c>
      <c r="B2869" s="10" t="s">
        <v>23</v>
      </c>
      <c r="C2869" s="11" t="s">
        <v>84</v>
      </c>
      <c r="D2869" s="11" t="s">
        <v>49</v>
      </c>
      <c r="E2869" s="12">
        <v>1.6458333333333333</v>
      </c>
      <c r="F2869" s="17">
        <v>7.2416666666666671E-2</v>
      </c>
    </row>
    <row r="2870" spans="1:6" ht="15" x14ac:dyDescent="0.25">
      <c r="A2870" s="10">
        <v>2018</v>
      </c>
      <c r="B2870" s="10" t="s">
        <v>23</v>
      </c>
      <c r="C2870" s="11" t="s">
        <v>90</v>
      </c>
      <c r="D2870" s="11" t="s">
        <v>51</v>
      </c>
      <c r="E2870" s="12">
        <v>1.0297788177732139</v>
      </c>
      <c r="F2870" s="17">
        <f>E2870/0.45</f>
        <v>2.2883973728293641</v>
      </c>
    </row>
    <row r="2871" spans="1:6" ht="15" x14ac:dyDescent="0.25">
      <c r="A2871" s="10">
        <v>2018</v>
      </c>
      <c r="B2871" s="10" t="s">
        <v>23</v>
      </c>
      <c r="C2871" s="11" t="s">
        <v>63</v>
      </c>
      <c r="D2871" s="11" t="s">
        <v>10</v>
      </c>
      <c r="E2871" s="12">
        <v>58</v>
      </c>
      <c r="F2871" s="17">
        <v>1.276</v>
      </c>
    </row>
    <row r="2872" spans="1:6" ht="15" x14ac:dyDescent="0.25">
      <c r="A2872" s="10">
        <v>2018</v>
      </c>
      <c r="B2872" s="10" t="s">
        <v>23</v>
      </c>
      <c r="C2872" s="11" t="s">
        <v>85</v>
      </c>
      <c r="D2872" s="11" t="s">
        <v>13</v>
      </c>
      <c r="E2872" s="12">
        <v>26.575870866963491</v>
      </c>
      <c r="F2872" s="17">
        <v>0.73083644884149612</v>
      </c>
    </row>
    <row r="2873" spans="1:6" ht="15" x14ac:dyDescent="0.25">
      <c r="A2873" s="10">
        <v>2018</v>
      </c>
      <c r="B2873" s="10" t="s">
        <v>23</v>
      </c>
      <c r="C2873" s="11" t="s">
        <v>87</v>
      </c>
      <c r="D2873" s="11" t="s">
        <v>14</v>
      </c>
      <c r="E2873" s="12">
        <v>6.7604789801350567</v>
      </c>
      <c r="F2873" s="17">
        <v>0.42494439303706072</v>
      </c>
    </row>
    <row r="2874" spans="1:6" ht="15" x14ac:dyDescent="0.25">
      <c r="A2874" s="10">
        <v>2018</v>
      </c>
      <c r="B2874" s="10" t="s">
        <v>23</v>
      </c>
      <c r="C2874" s="11" t="s">
        <v>15</v>
      </c>
      <c r="D2874" s="11" t="s">
        <v>10</v>
      </c>
      <c r="E2874" s="12">
        <v>19</v>
      </c>
      <c r="F2874" s="17">
        <v>0.41800000000000004</v>
      </c>
    </row>
    <row r="2875" spans="1:6" ht="15" x14ac:dyDescent="0.25">
      <c r="A2875" s="10">
        <v>2018</v>
      </c>
      <c r="B2875" s="10" t="s">
        <v>23</v>
      </c>
      <c r="C2875" s="11" t="s">
        <v>38</v>
      </c>
      <c r="D2875" s="11" t="s">
        <v>16</v>
      </c>
      <c r="E2875" s="12">
        <v>12.196969696969695</v>
      </c>
      <c r="F2875" s="17">
        <v>0.1788888888888889</v>
      </c>
    </row>
    <row r="2876" spans="1:6" ht="15" x14ac:dyDescent="0.25">
      <c r="A2876" s="10">
        <v>2018</v>
      </c>
      <c r="B2876" s="10" t="s">
        <v>23</v>
      </c>
      <c r="C2876" s="11" t="s">
        <v>39</v>
      </c>
      <c r="D2876" s="11" t="s">
        <v>16</v>
      </c>
      <c r="E2876" s="12">
        <v>16.533333333333335</v>
      </c>
      <c r="F2876" s="17">
        <v>0.24248888888888895</v>
      </c>
    </row>
    <row r="2877" spans="1:6" ht="15" x14ac:dyDescent="0.25">
      <c r="A2877" s="10">
        <v>2018</v>
      </c>
      <c r="B2877" s="10" t="s">
        <v>24</v>
      </c>
      <c r="C2877" s="11" t="s">
        <v>50</v>
      </c>
      <c r="D2877" s="11" t="s">
        <v>5</v>
      </c>
      <c r="E2877" s="12">
        <v>25.795065257586597</v>
      </c>
      <c r="F2877" s="17">
        <v>0.28374571783345259</v>
      </c>
    </row>
    <row r="2878" spans="1:6" ht="15" x14ac:dyDescent="0.25">
      <c r="A2878" s="10">
        <v>2018</v>
      </c>
      <c r="B2878" s="10" t="s">
        <v>24</v>
      </c>
      <c r="C2878" s="11" t="s">
        <v>40</v>
      </c>
      <c r="D2878" s="11" t="s">
        <v>6</v>
      </c>
      <c r="E2878" s="12">
        <v>27.733333333333334</v>
      </c>
      <c r="F2878" s="17">
        <v>0.55466666666666675</v>
      </c>
    </row>
    <row r="2879" spans="1:6" ht="15" x14ac:dyDescent="0.25">
      <c r="A2879" s="10">
        <v>2018</v>
      </c>
      <c r="B2879" s="10" t="s">
        <v>24</v>
      </c>
      <c r="C2879" s="11" t="s">
        <v>31</v>
      </c>
      <c r="D2879" s="11" t="s">
        <v>7</v>
      </c>
      <c r="E2879" s="12">
        <v>6.2</v>
      </c>
      <c r="F2879" s="17">
        <v>0.31713554987212278</v>
      </c>
    </row>
    <row r="2880" spans="1:6" ht="15" x14ac:dyDescent="0.25">
      <c r="A2880" s="10">
        <v>2018</v>
      </c>
      <c r="B2880" s="10" t="s">
        <v>24</v>
      </c>
      <c r="C2880" s="11" t="s">
        <v>66</v>
      </c>
      <c r="D2880" s="11" t="s">
        <v>7</v>
      </c>
      <c r="E2880" s="12">
        <v>5.3</v>
      </c>
      <c r="F2880" s="17">
        <v>0.27116279069767446</v>
      </c>
    </row>
    <row r="2881" spans="1:6" ht="15" x14ac:dyDescent="0.25">
      <c r="A2881" s="10">
        <v>2018</v>
      </c>
      <c r="B2881" s="10" t="s">
        <v>24</v>
      </c>
      <c r="C2881" s="11" t="s">
        <v>88</v>
      </c>
      <c r="D2881" s="11" t="s">
        <v>7</v>
      </c>
      <c r="E2881" s="12">
        <v>4.919075093577236</v>
      </c>
      <c r="F2881" s="17">
        <v>0.25167360943883538</v>
      </c>
    </row>
    <row r="2882" spans="1:6" ht="15" x14ac:dyDescent="0.25">
      <c r="A2882" s="10">
        <v>2018</v>
      </c>
      <c r="B2882" s="10" t="s">
        <v>24</v>
      </c>
      <c r="C2882" s="11" t="s">
        <v>8</v>
      </c>
      <c r="D2882" s="11" t="s">
        <v>9</v>
      </c>
      <c r="E2882" s="12">
        <v>0.2699999999999998</v>
      </c>
      <c r="F2882" s="17">
        <v>0.2699999999999998</v>
      </c>
    </row>
    <row r="2883" spans="1:6" ht="15" x14ac:dyDescent="0.25">
      <c r="A2883" s="10">
        <v>2018</v>
      </c>
      <c r="B2883" s="10" t="s">
        <v>24</v>
      </c>
      <c r="C2883" s="11" t="s">
        <v>41</v>
      </c>
      <c r="D2883" s="11" t="s">
        <v>10</v>
      </c>
      <c r="E2883" s="12">
        <v>85.258129279971953</v>
      </c>
      <c r="F2883" s="17">
        <v>1.875678844159383</v>
      </c>
    </row>
    <row r="2884" spans="1:6" ht="15" x14ac:dyDescent="0.25">
      <c r="A2884" s="10">
        <v>2018</v>
      </c>
      <c r="B2884" s="10" t="s">
        <v>24</v>
      </c>
      <c r="C2884" s="11" t="s">
        <v>42</v>
      </c>
      <c r="D2884" s="11" t="s">
        <v>10</v>
      </c>
      <c r="E2884" s="12">
        <v>86.849653030102687</v>
      </c>
      <c r="F2884" s="17">
        <v>1.9106923666622591</v>
      </c>
    </row>
    <row r="2885" spans="1:6" ht="15" x14ac:dyDescent="0.25">
      <c r="A2885" s="10">
        <v>2018</v>
      </c>
      <c r="B2885" s="10" t="s">
        <v>24</v>
      </c>
      <c r="C2885" s="11" t="s">
        <v>68</v>
      </c>
      <c r="D2885" s="11" t="s">
        <v>10</v>
      </c>
      <c r="E2885" s="12">
        <v>130</v>
      </c>
      <c r="F2885" s="17">
        <v>2.86</v>
      </c>
    </row>
    <row r="2886" spans="1:6" ht="15" x14ac:dyDescent="0.25">
      <c r="A2886" s="10">
        <v>2018</v>
      </c>
      <c r="B2886" s="10" t="s">
        <v>24</v>
      </c>
      <c r="C2886" s="11" t="s">
        <v>32</v>
      </c>
      <c r="D2886" s="11" t="s">
        <v>10</v>
      </c>
      <c r="E2886" s="12">
        <v>13.244087184360954</v>
      </c>
      <c r="F2886" s="17">
        <v>0.29136991805594098</v>
      </c>
    </row>
    <row r="2887" spans="1:6" ht="15" x14ac:dyDescent="0.25">
      <c r="A2887" s="10">
        <v>2018</v>
      </c>
      <c r="B2887" s="10" t="s">
        <v>24</v>
      </c>
      <c r="C2887" s="11" t="s">
        <v>69</v>
      </c>
      <c r="D2887" s="11" t="s">
        <v>11</v>
      </c>
      <c r="E2887" s="12">
        <v>31.290217859497467</v>
      </c>
      <c r="F2887" s="17">
        <v>3.1290217859497468E-2</v>
      </c>
    </row>
    <row r="2888" spans="1:6" ht="15" x14ac:dyDescent="0.25">
      <c r="A2888" s="10">
        <v>2018</v>
      </c>
      <c r="B2888" s="10" t="s">
        <v>24</v>
      </c>
      <c r="C2888" s="11" t="s">
        <v>89</v>
      </c>
      <c r="D2888" s="11" t="s">
        <v>10</v>
      </c>
      <c r="E2888" s="12">
        <v>17.761904761904763</v>
      </c>
      <c r="F2888" s="17">
        <v>0.39076190476190481</v>
      </c>
    </row>
    <row r="2889" spans="1:6" ht="15" x14ac:dyDescent="0.25">
      <c r="A2889" s="10">
        <v>2018</v>
      </c>
      <c r="B2889" s="10" t="s">
        <v>24</v>
      </c>
      <c r="C2889" s="11" t="s">
        <v>70</v>
      </c>
      <c r="D2889" s="11" t="s">
        <v>10</v>
      </c>
      <c r="E2889" s="12">
        <v>12.083110321679003</v>
      </c>
      <c r="F2889" s="17">
        <v>0.2658284270769381</v>
      </c>
    </row>
    <row r="2890" spans="1:6" ht="15" x14ac:dyDescent="0.25">
      <c r="A2890" s="10">
        <v>2018</v>
      </c>
      <c r="B2890" s="10" t="s">
        <v>24</v>
      </c>
      <c r="C2890" s="11" t="s">
        <v>71</v>
      </c>
      <c r="D2890" s="11" t="s">
        <v>10</v>
      </c>
      <c r="E2890" s="12">
        <v>14</v>
      </c>
      <c r="F2890" s="17">
        <v>0.308</v>
      </c>
    </row>
    <row r="2891" spans="1:6" ht="15" x14ac:dyDescent="0.25">
      <c r="A2891" s="10">
        <v>2018</v>
      </c>
      <c r="B2891" s="10" t="s">
        <v>24</v>
      </c>
      <c r="C2891" s="11" t="s">
        <v>72</v>
      </c>
      <c r="D2891" s="11" t="s">
        <v>51</v>
      </c>
      <c r="E2891" s="12">
        <v>0.87352312353734318</v>
      </c>
      <c r="F2891" s="17">
        <f>E2891/0.45</f>
        <v>1.9411624967496515</v>
      </c>
    </row>
    <row r="2892" spans="1:6" ht="15" x14ac:dyDescent="0.25">
      <c r="A2892" s="10">
        <v>2018</v>
      </c>
      <c r="B2892" s="10" t="s">
        <v>24</v>
      </c>
      <c r="C2892" s="11" t="s">
        <v>33</v>
      </c>
      <c r="D2892" s="11" t="s">
        <v>10</v>
      </c>
      <c r="E2892" s="12">
        <v>91.244844006978482</v>
      </c>
      <c r="F2892" s="17">
        <v>2.0073865681535268</v>
      </c>
    </row>
    <row r="2893" spans="1:6" ht="15" x14ac:dyDescent="0.25">
      <c r="A2893" s="10">
        <v>2018</v>
      </c>
      <c r="B2893" s="10" t="s">
        <v>24</v>
      </c>
      <c r="C2893" s="11" t="s">
        <v>73</v>
      </c>
      <c r="D2893" s="11" t="s">
        <v>6</v>
      </c>
      <c r="E2893" s="12">
        <v>21.75</v>
      </c>
      <c r="F2893" s="17">
        <v>0.43500000000000005</v>
      </c>
    </row>
    <row r="2894" spans="1:6" ht="15" x14ac:dyDescent="0.25">
      <c r="A2894" s="10">
        <v>2018</v>
      </c>
      <c r="B2894" s="10" t="s">
        <v>24</v>
      </c>
      <c r="C2894" s="11" t="s">
        <v>52</v>
      </c>
      <c r="D2894" s="11" t="s">
        <v>53</v>
      </c>
      <c r="E2894" s="12">
        <v>4.2611111111111111</v>
      </c>
      <c r="F2894" s="17">
        <v>0.93744444444444452</v>
      </c>
    </row>
    <row r="2895" spans="1:6" ht="15" x14ac:dyDescent="0.25">
      <c r="A2895" s="10">
        <v>2018</v>
      </c>
      <c r="B2895" s="10" t="s">
        <v>24</v>
      </c>
      <c r="C2895" s="11" t="s">
        <v>75</v>
      </c>
      <c r="D2895" s="11" t="s">
        <v>54</v>
      </c>
      <c r="E2895" s="12">
        <v>2.4822732203976425</v>
      </c>
      <c r="F2895" s="17" t="s">
        <v>93</v>
      </c>
    </row>
    <row r="2896" spans="1:6" ht="15" x14ac:dyDescent="0.25">
      <c r="A2896" s="10">
        <v>2018</v>
      </c>
      <c r="B2896" s="10" t="s">
        <v>24</v>
      </c>
      <c r="C2896" s="11" t="s">
        <v>76</v>
      </c>
      <c r="D2896" s="11" t="s">
        <v>55</v>
      </c>
      <c r="E2896" s="12">
        <v>0.41412428279256691</v>
      </c>
      <c r="F2896" s="17" t="s">
        <v>93</v>
      </c>
    </row>
    <row r="2897" spans="1:6" ht="15" x14ac:dyDescent="0.25">
      <c r="A2897" s="10">
        <v>2018</v>
      </c>
      <c r="B2897" s="10" t="s">
        <v>24</v>
      </c>
      <c r="C2897" s="11" t="s">
        <v>56</v>
      </c>
      <c r="D2897" s="11" t="s">
        <v>13</v>
      </c>
      <c r="E2897" s="12">
        <v>26.989156941415143</v>
      </c>
      <c r="F2897" s="17">
        <v>0.74220181588891654</v>
      </c>
    </row>
    <row r="2898" spans="1:6" ht="15" x14ac:dyDescent="0.25">
      <c r="A2898" s="10">
        <v>2018</v>
      </c>
      <c r="B2898" s="10" t="s">
        <v>24</v>
      </c>
      <c r="C2898" s="11" t="s">
        <v>35</v>
      </c>
      <c r="D2898" s="11" t="s">
        <v>10</v>
      </c>
      <c r="E2898" s="12">
        <v>13.470056502189463</v>
      </c>
      <c r="F2898" s="17">
        <v>0.29634124304816817</v>
      </c>
    </row>
    <row r="2899" spans="1:6" ht="15" x14ac:dyDescent="0.25">
      <c r="A2899" s="10">
        <v>2018</v>
      </c>
      <c r="B2899" s="10" t="s">
        <v>24</v>
      </c>
      <c r="C2899" s="11" t="s">
        <v>77</v>
      </c>
      <c r="D2899" s="11" t="s">
        <v>6</v>
      </c>
      <c r="E2899" s="12">
        <v>16.16</v>
      </c>
      <c r="F2899" s="17">
        <v>0.32320000000000004</v>
      </c>
    </row>
    <row r="2900" spans="1:6" ht="15" x14ac:dyDescent="0.25">
      <c r="A2900" s="10">
        <v>2018</v>
      </c>
      <c r="B2900" s="10" t="s">
        <v>24</v>
      </c>
      <c r="C2900" s="11" t="s">
        <v>12</v>
      </c>
      <c r="D2900" s="11" t="s">
        <v>9</v>
      </c>
      <c r="E2900" s="12">
        <v>0.2626581511433424</v>
      </c>
      <c r="F2900" s="17">
        <v>0.2626581511433424</v>
      </c>
    </row>
    <row r="2901" spans="1:6" ht="15" x14ac:dyDescent="0.25">
      <c r="A2901" s="10">
        <v>2018</v>
      </c>
      <c r="B2901" s="10" t="s">
        <v>24</v>
      </c>
      <c r="C2901" s="11" t="s">
        <v>64</v>
      </c>
      <c r="D2901" s="11" t="s">
        <v>65</v>
      </c>
      <c r="E2901" s="12">
        <v>6.7138819729493147</v>
      </c>
      <c r="F2901" s="17">
        <v>0.73852701702442469</v>
      </c>
    </row>
    <row r="2902" spans="1:6" ht="15" x14ac:dyDescent="0.25">
      <c r="A2902" s="10">
        <v>2018</v>
      </c>
      <c r="B2902" s="10" t="s">
        <v>24</v>
      </c>
      <c r="C2902" s="11" t="s">
        <v>30</v>
      </c>
      <c r="D2902" s="11" t="s">
        <v>29</v>
      </c>
      <c r="E2902" s="12">
        <v>2.4166666666666665</v>
      </c>
      <c r="F2902" s="17">
        <v>0.10633333333333334</v>
      </c>
    </row>
    <row r="2903" spans="1:6" ht="15" x14ac:dyDescent="0.25">
      <c r="A2903" s="10">
        <v>2018</v>
      </c>
      <c r="B2903" s="10" t="s">
        <v>24</v>
      </c>
      <c r="C2903" s="11" t="s">
        <v>78</v>
      </c>
      <c r="D2903" s="11" t="s">
        <v>14</v>
      </c>
      <c r="E2903" s="12">
        <v>10.34747542330447</v>
      </c>
      <c r="F2903" s="17">
        <v>0.65041274089342382</v>
      </c>
    </row>
    <row r="2904" spans="1:6" ht="15" x14ac:dyDescent="0.25">
      <c r="A2904" s="10">
        <v>2018</v>
      </c>
      <c r="B2904" s="10" t="s">
        <v>24</v>
      </c>
      <c r="C2904" s="11" t="s">
        <v>91</v>
      </c>
      <c r="D2904" s="11" t="s">
        <v>11</v>
      </c>
      <c r="E2904" s="12">
        <v>117.06555126052388</v>
      </c>
      <c r="F2904" s="17">
        <v>0.11706555126052387</v>
      </c>
    </row>
    <row r="2905" spans="1:6" ht="15" x14ac:dyDescent="0.25">
      <c r="A2905" s="10">
        <v>2018</v>
      </c>
      <c r="B2905" s="10" t="s">
        <v>24</v>
      </c>
      <c r="C2905" s="11" t="s">
        <v>57</v>
      </c>
      <c r="D2905" s="11" t="s">
        <v>58</v>
      </c>
      <c r="E2905" s="12">
        <v>0.40100000000000002</v>
      </c>
      <c r="F2905" s="17">
        <v>0.2940666666666667</v>
      </c>
    </row>
    <row r="2906" spans="1:6" ht="15" x14ac:dyDescent="0.25">
      <c r="A2906" s="10">
        <v>2018</v>
      </c>
      <c r="B2906" s="10" t="s">
        <v>24</v>
      </c>
      <c r="C2906" s="11" t="s">
        <v>80</v>
      </c>
      <c r="D2906" s="11" t="s">
        <v>10</v>
      </c>
      <c r="E2906" s="12">
        <v>29.217585214653973</v>
      </c>
      <c r="F2906" s="17">
        <v>0.64278687472238738</v>
      </c>
    </row>
    <row r="2907" spans="1:6" ht="15" x14ac:dyDescent="0.25">
      <c r="A2907" s="10">
        <v>2018</v>
      </c>
      <c r="B2907" s="10" t="s">
        <v>24</v>
      </c>
      <c r="C2907" s="11" t="s">
        <v>81</v>
      </c>
      <c r="D2907" s="11" t="s">
        <v>10</v>
      </c>
      <c r="E2907" s="12">
        <v>38.490182174782163</v>
      </c>
      <c r="F2907" s="17">
        <v>0.84678400784520758</v>
      </c>
    </row>
    <row r="2908" spans="1:6" ht="15" x14ac:dyDescent="0.25">
      <c r="A2908" s="10">
        <v>2018</v>
      </c>
      <c r="B2908" s="10" t="s">
        <v>24</v>
      </c>
      <c r="C2908" s="11" t="s">
        <v>36</v>
      </c>
      <c r="D2908" s="11" t="s">
        <v>10</v>
      </c>
      <c r="E2908" s="12">
        <v>14.46629838870985</v>
      </c>
      <c r="F2908" s="17">
        <v>0.31825856455161672</v>
      </c>
    </row>
    <row r="2909" spans="1:6" ht="15" x14ac:dyDescent="0.25">
      <c r="A2909" s="10">
        <v>2018</v>
      </c>
      <c r="B2909" s="10" t="s">
        <v>24</v>
      </c>
      <c r="C2909" s="11" t="s">
        <v>59</v>
      </c>
      <c r="D2909" s="11" t="s">
        <v>13</v>
      </c>
      <c r="E2909" s="12">
        <v>12.987012987012983</v>
      </c>
      <c r="F2909" s="17">
        <v>0.3571428571428571</v>
      </c>
    </row>
    <row r="2910" spans="1:6" ht="15" x14ac:dyDescent="0.25">
      <c r="A2910" s="10">
        <v>2018</v>
      </c>
      <c r="B2910" s="10" t="s">
        <v>24</v>
      </c>
      <c r="C2910" s="11" t="s">
        <v>60</v>
      </c>
      <c r="D2910" s="11" t="s">
        <v>9</v>
      </c>
      <c r="E2910" s="12">
        <v>0.32666666666666661</v>
      </c>
      <c r="F2910" s="17">
        <v>0.32666666666666661</v>
      </c>
    </row>
    <row r="2911" spans="1:6" ht="15" x14ac:dyDescent="0.25">
      <c r="A2911" s="10">
        <v>2018</v>
      </c>
      <c r="B2911" s="10" t="s">
        <v>24</v>
      </c>
      <c r="C2911" s="11" t="s">
        <v>82</v>
      </c>
      <c r="D2911" s="11" t="s">
        <v>9</v>
      </c>
      <c r="E2911" s="12">
        <v>0.40615384615384614</v>
      </c>
      <c r="F2911" s="17">
        <v>0.40615384615384614</v>
      </c>
    </row>
    <row r="2912" spans="1:6" ht="15" x14ac:dyDescent="0.25">
      <c r="A2912" s="10">
        <v>2018</v>
      </c>
      <c r="B2912" s="10" t="s">
        <v>24</v>
      </c>
      <c r="C2912" s="11" t="s">
        <v>61</v>
      </c>
      <c r="D2912" s="11" t="s">
        <v>9</v>
      </c>
      <c r="E2912" s="12">
        <v>4.55</v>
      </c>
      <c r="F2912" s="17">
        <v>4.55</v>
      </c>
    </row>
    <row r="2913" spans="1:6" ht="15" x14ac:dyDescent="0.25">
      <c r="A2913" s="10">
        <v>2018</v>
      </c>
      <c r="B2913" s="10" t="s">
        <v>24</v>
      </c>
      <c r="C2913" s="11" t="s">
        <v>37</v>
      </c>
      <c r="D2913" s="11" t="s">
        <v>49</v>
      </c>
      <c r="E2913" s="12">
        <v>3.125</v>
      </c>
      <c r="F2913" s="17">
        <v>0.13750000000000001</v>
      </c>
    </row>
    <row r="2914" spans="1:6" ht="15" x14ac:dyDescent="0.25">
      <c r="A2914" s="10">
        <v>2018</v>
      </c>
      <c r="B2914" s="10" t="s">
        <v>24</v>
      </c>
      <c r="C2914" s="11" t="s">
        <v>83</v>
      </c>
      <c r="D2914" s="11" t="s">
        <v>62</v>
      </c>
      <c r="E2914" s="12">
        <v>6.8050893340510274</v>
      </c>
      <c r="F2914" s="17">
        <v>0.29942393069824519</v>
      </c>
    </row>
    <row r="2915" spans="1:6" ht="15" x14ac:dyDescent="0.25">
      <c r="A2915" s="10">
        <v>2018</v>
      </c>
      <c r="B2915" s="10" t="s">
        <v>24</v>
      </c>
      <c r="C2915" s="11" t="s">
        <v>84</v>
      </c>
      <c r="D2915" s="11" t="s">
        <v>49</v>
      </c>
      <c r="E2915" s="12">
        <v>2.3125</v>
      </c>
      <c r="F2915" s="17">
        <v>0.10175000000000001</v>
      </c>
    </row>
    <row r="2916" spans="1:6" ht="15" x14ac:dyDescent="0.25">
      <c r="A2916" s="10">
        <v>2018</v>
      </c>
      <c r="B2916" s="10" t="s">
        <v>24</v>
      </c>
      <c r="C2916" s="11" t="s">
        <v>90</v>
      </c>
      <c r="D2916" s="11" t="s">
        <v>51</v>
      </c>
      <c r="E2916" s="12">
        <v>0.93369373196772398</v>
      </c>
      <c r="F2916" s="17">
        <f>E2916/0.45</f>
        <v>2.0748749599282754</v>
      </c>
    </row>
    <row r="2917" spans="1:6" ht="15" x14ac:dyDescent="0.25">
      <c r="A2917" s="10">
        <v>2018</v>
      </c>
      <c r="B2917" s="10" t="s">
        <v>24</v>
      </c>
      <c r="C2917" s="11" t="s">
        <v>85</v>
      </c>
      <c r="D2917" s="11" t="s">
        <v>13</v>
      </c>
      <c r="E2917" s="12">
        <v>24.446992580295166</v>
      </c>
      <c r="F2917" s="17">
        <v>0.67229229595811713</v>
      </c>
    </row>
    <row r="2918" spans="1:6" ht="15" x14ac:dyDescent="0.25">
      <c r="A2918" s="10">
        <v>2018</v>
      </c>
      <c r="B2918" s="10" t="s">
        <v>24</v>
      </c>
      <c r="C2918" s="11" t="s">
        <v>87</v>
      </c>
      <c r="D2918" s="11" t="s">
        <v>14</v>
      </c>
      <c r="E2918" s="12">
        <v>9.4791671108083673</v>
      </c>
      <c r="F2918" s="17">
        <v>0.59583336125081166</v>
      </c>
    </row>
    <row r="2919" spans="1:6" ht="15" x14ac:dyDescent="0.25">
      <c r="A2919" s="10">
        <v>2018</v>
      </c>
      <c r="B2919" s="10" t="s">
        <v>24</v>
      </c>
      <c r="C2919" s="11" t="s">
        <v>15</v>
      </c>
      <c r="D2919" s="11" t="s">
        <v>10</v>
      </c>
      <c r="E2919" s="12">
        <v>18.5</v>
      </c>
      <c r="F2919" s="17">
        <v>0.40700000000000003</v>
      </c>
    </row>
    <row r="2920" spans="1:6" ht="15" x14ac:dyDescent="0.25">
      <c r="A2920" s="10">
        <v>2018</v>
      </c>
      <c r="B2920" s="10" t="s">
        <v>24</v>
      </c>
      <c r="C2920" s="11" t="s">
        <v>38</v>
      </c>
      <c r="D2920" s="11" t="s">
        <v>16</v>
      </c>
      <c r="E2920" s="12">
        <v>9.9999999999999982</v>
      </c>
      <c r="F2920" s="17">
        <v>0.14666666666666667</v>
      </c>
    </row>
    <row r="2921" spans="1:6" ht="15" x14ac:dyDescent="0.25">
      <c r="A2921" s="10">
        <v>2018</v>
      </c>
      <c r="B2921" s="10" t="s">
        <v>24</v>
      </c>
      <c r="C2921" s="11" t="s">
        <v>39</v>
      </c>
      <c r="D2921" s="11" t="s">
        <v>16</v>
      </c>
      <c r="E2921" s="12">
        <v>19.68888888888889</v>
      </c>
      <c r="F2921" s="17">
        <v>0.2887703703703704</v>
      </c>
    </row>
    <row r="2922" spans="1:6" ht="15" x14ac:dyDescent="0.25">
      <c r="A2922" s="10">
        <v>2018</v>
      </c>
      <c r="B2922" s="10" t="s">
        <v>25</v>
      </c>
      <c r="C2922" s="11" t="s">
        <v>50</v>
      </c>
      <c r="D2922" s="11" t="s">
        <v>5</v>
      </c>
      <c r="E2922" s="12">
        <v>24.519741487130336</v>
      </c>
      <c r="F2922" s="17">
        <v>0.26971715635843369</v>
      </c>
    </row>
    <row r="2923" spans="1:6" ht="15" x14ac:dyDescent="0.25">
      <c r="A2923" s="10">
        <v>2018</v>
      </c>
      <c r="B2923" s="10" t="s">
        <v>25</v>
      </c>
      <c r="C2923" s="11" t="s">
        <v>40</v>
      </c>
      <c r="D2923" s="11" t="s">
        <v>6</v>
      </c>
      <c r="E2923" s="12">
        <v>17.508333333333333</v>
      </c>
      <c r="F2923" s="17">
        <v>0.35016666666666668</v>
      </c>
    </row>
    <row r="2924" spans="1:6" ht="15" x14ac:dyDescent="0.25">
      <c r="A2924" s="10">
        <v>2018</v>
      </c>
      <c r="B2924" s="10" t="s">
        <v>25</v>
      </c>
      <c r="C2924" s="11" t="s">
        <v>31</v>
      </c>
      <c r="D2924" s="11" t="s">
        <v>7</v>
      </c>
      <c r="E2924" s="12">
        <v>6.2</v>
      </c>
      <c r="F2924" s="17">
        <v>0.31713554987212278</v>
      </c>
    </row>
    <row r="2925" spans="1:6" ht="15" x14ac:dyDescent="0.25">
      <c r="A2925" s="10">
        <v>2018</v>
      </c>
      <c r="B2925" s="10" t="s">
        <v>25</v>
      </c>
      <c r="C2925" s="11" t="s">
        <v>66</v>
      </c>
      <c r="D2925" s="11" t="s">
        <v>7</v>
      </c>
      <c r="E2925" s="12">
        <v>4.0666666666666664</v>
      </c>
      <c r="F2925" s="17">
        <v>0.20806201550387599</v>
      </c>
    </row>
    <row r="2926" spans="1:6" ht="15" x14ac:dyDescent="0.25">
      <c r="A2926" s="10">
        <v>2018</v>
      </c>
      <c r="B2926" s="10" t="s">
        <v>25</v>
      </c>
      <c r="C2926" s="11" t="s">
        <v>88</v>
      </c>
      <c r="D2926" s="11" t="s">
        <v>7</v>
      </c>
      <c r="E2926" s="12">
        <v>5.7000574143691942</v>
      </c>
      <c r="F2926" s="17">
        <v>0.29163084445609833</v>
      </c>
    </row>
    <row r="2927" spans="1:6" ht="15" x14ac:dyDescent="0.25">
      <c r="A2927" s="10">
        <v>2018</v>
      </c>
      <c r="B2927" s="10" t="s">
        <v>25</v>
      </c>
      <c r="C2927" s="11" t="s">
        <v>8</v>
      </c>
      <c r="D2927" s="11" t="s">
        <v>9</v>
      </c>
      <c r="E2927" s="12">
        <v>0.2699999999999998</v>
      </c>
      <c r="F2927" s="17">
        <v>0.2699999999999998</v>
      </c>
    </row>
    <row r="2928" spans="1:6" ht="15" x14ac:dyDescent="0.25">
      <c r="A2928" s="10">
        <v>2018</v>
      </c>
      <c r="B2928" s="10" t="s">
        <v>25</v>
      </c>
      <c r="C2928" s="11" t="s">
        <v>41</v>
      </c>
      <c r="D2928" s="11" t="s">
        <v>10</v>
      </c>
      <c r="E2928" s="12">
        <v>78.882820825852534</v>
      </c>
      <c r="F2928" s="17">
        <v>1.7354220581687558</v>
      </c>
    </row>
    <row r="2929" spans="1:6" ht="15" x14ac:dyDescent="0.25">
      <c r="A2929" s="10">
        <v>2018</v>
      </c>
      <c r="B2929" s="10" t="s">
        <v>25</v>
      </c>
      <c r="C2929" s="11" t="s">
        <v>42</v>
      </c>
      <c r="D2929" s="11" t="s">
        <v>10</v>
      </c>
      <c r="E2929" s="12">
        <v>80.804102758144069</v>
      </c>
      <c r="F2929" s="17">
        <v>1.7776902606791696</v>
      </c>
    </row>
    <row r="2930" spans="1:6" ht="15" x14ac:dyDescent="0.25">
      <c r="A2930" s="10">
        <v>2018</v>
      </c>
      <c r="B2930" s="10" t="s">
        <v>25</v>
      </c>
      <c r="C2930" s="11" t="s">
        <v>68</v>
      </c>
      <c r="D2930" s="11" t="s">
        <v>10</v>
      </c>
      <c r="E2930" s="12">
        <v>123</v>
      </c>
      <c r="F2930" s="17">
        <v>2.706</v>
      </c>
    </row>
    <row r="2931" spans="1:6" ht="15" x14ac:dyDescent="0.25">
      <c r="A2931" s="10">
        <v>2018</v>
      </c>
      <c r="B2931" s="10" t="s">
        <v>25</v>
      </c>
      <c r="C2931" s="11" t="s">
        <v>32</v>
      </c>
      <c r="D2931" s="11" t="s">
        <v>10</v>
      </c>
      <c r="E2931" s="12">
        <v>12.706025398439488</v>
      </c>
      <c r="F2931" s="17">
        <v>0.27953255876566874</v>
      </c>
    </row>
    <row r="2932" spans="1:6" ht="15" x14ac:dyDescent="0.25">
      <c r="A2932" s="10">
        <v>2018</v>
      </c>
      <c r="B2932" s="10" t="s">
        <v>25</v>
      </c>
      <c r="C2932" s="11" t="s">
        <v>69</v>
      </c>
      <c r="D2932" s="11" t="s">
        <v>11</v>
      </c>
      <c r="E2932" s="12">
        <v>31.281758028572543</v>
      </c>
      <c r="F2932" s="17">
        <v>3.128175802857254E-2</v>
      </c>
    </row>
    <row r="2933" spans="1:6" ht="15" x14ac:dyDescent="0.25">
      <c r="A2933" s="10">
        <v>2018</v>
      </c>
      <c r="B2933" s="10" t="s">
        <v>25</v>
      </c>
      <c r="C2933" s="11" t="s">
        <v>89</v>
      </c>
      <c r="D2933" s="11" t="s">
        <v>10</v>
      </c>
      <c r="E2933" s="12">
        <v>16.7</v>
      </c>
      <c r="F2933" s="17">
        <v>0.3674</v>
      </c>
    </row>
    <row r="2934" spans="1:6" ht="15" x14ac:dyDescent="0.25">
      <c r="A2934" s="10">
        <v>2018</v>
      </c>
      <c r="B2934" s="10" t="s">
        <v>25</v>
      </c>
      <c r="C2934" s="11" t="s">
        <v>70</v>
      </c>
      <c r="D2934" s="11" t="s">
        <v>10</v>
      </c>
      <c r="E2934" s="12">
        <v>23.330765098877762</v>
      </c>
      <c r="F2934" s="17">
        <v>0.51327683217531084</v>
      </c>
    </row>
    <row r="2935" spans="1:6" ht="15" x14ac:dyDescent="0.25">
      <c r="A2935" s="10">
        <v>2018</v>
      </c>
      <c r="B2935" s="10" t="s">
        <v>25</v>
      </c>
      <c r="C2935" s="11" t="s">
        <v>71</v>
      </c>
      <c r="D2935" s="11" t="s">
        <v>10</v>
      </c>
      <c r="E2935" s="12">
        <v>19.146153846153855</v>
      </c>
      <c r="F2935" s="17">
        <v>0.42121538461538482</v>
      </c>
    </row>
    <row r="2936" spans="1:6" ht="15" x14ac:dyDescent="0.25">
      <c r="A2936" s="10">
        <v>2018</v>
      </c>
      <c r="B2936" s="10" t="s">
        <v>25</v>
      </c>
      <c r="C2936" s="11" t="s">
        <v>72</v>
      </c>
      <c r="D2936" s="11" t="s">
        <v>51</v>
      </c>
      <c r="E2936" s="12">
        <v>0.88226320674625924</v>
      </c>
      <c r="F2936" s="17">
        <f>E2936/0.45</f>
        <v>1.960584903880576</v>
      </c>
    </row>
    <row r="2937" spans="1:6" ht="15" x14ac:dyDescent="0.25">
      <c r="A2937" s="10">
        <v>2018</v>
      </c>
      <c r="B2937" s="10" t="s">
        <v>25</v>
      </c>
      <c r="C2937" s="11" t="s">
        <v>33</v>
      </c>
      <c r="D2937" s="11" t="s">
        <v>10</v>
      </c>
      <c r="E2937" s="12">
        <v>87.531402108393536</v>
      </c>
      <c r="F2937" s="17">
        <v>1.9256908463846578</v>
      </c>
    </row>
    <row r="2938" spans="1:6" ht="15" x14ac:dyDescent="0.25">
      <c r="A2938" s="10">
        <v>2018</v>
      </c>
      <c r="B2938" s="10" t="s">
        <v>25</v>
      </c>
      <c r="C2938" s="11" t="s">
        <v>73</v>
      </c>
      <c r="D2938" s="11" t="s">
        <v>6</v>
      </c>
      <c r="E2938" s="12">
        <v>28.753846153846155</v>
      </c>
      <c r="F2938" s="17">
        <v>0.57507692307692315</v>
      </c>
    </row>
    <row r="2939" spans="1:6" ht="15" x14ac:dyDescent="0.25">
      <c r="A2939" s="10">
        <v>2018</v>
      </c>
      <c r="B2939" s="10" t="s">
        <v>25</v>
      </c>
      <c r="C2939" s="11" t="s">
        <v>52</v>
      </c>
      <c r="D2939" s="11" t="s">
        <v>53</v>
      </c>
      <c r="E2939" s="12">
        <v>4.6624999999999996</v>
      </c>
      <c r="F2939" s="17">
        <v>1.0257499999999999</v>
      </c>
    </row>
    <row r="2940" spans="1:6" ht="15" x14ac:dyDescent="0.25">
      <c r="A2940" s="10">
        <v>2018</v>
      </c>
      <c r="B2940" s="10" t="s">
        <v>25</v>
      </c>
      <c r="C2940" s="11" t="s">
        <v>75</v>
      </c>
      <c r="D2940" s="11" t="s">
        <v>54</v>
      </c>
      <c r="E2940" s="12">
        <v>2.2939979739698888</v>
      </c>
      <c r="F2940" s="17" t="s">
        <v>93</v>
      </c>
    </row>
    <row r="2941" spans="1:6" ht="15" x14ac:dyDescent="0.25">
      <c r="A2941" s="10">
        <v>2018</v>
      </c>
      <c r="B2941" s="10" t="s">
        <v>25</v>
      </c>
      <c r="C2941" s="11" t="s">
        <v>76</v>
      </c>
      <c r="D2941" s="11" t="s">
        <v>55</v>
      </c>
      <c r="E2941" s="12">
        <v>0.41087843224285048</v>
      </c>
      <c r="F2941" s="17" t="s">
        <v>93</v>
      </c>
    </row>
    <row r="2942" spans="1:6" ht="15" x14ac:dyDescent="0.25">
      <c r="A2942" s="10">
        <v>2018</v>
      </c>
      <c r="B2942" s="10" t="s">
        <v>25</v>
      </c>
      <c r="C2942" s="11" t="s">
        <v>56</v>
      </c>
      <c r="D2942" s="11" t="s">
        <v>13</v>
      </c>
      <c r="E2942" s="12">
        <v>25.225321907214912</v>
      </c>
      <c r="F2942" s="17">
        <v>0.69369635244841021</v>
      </c>
    </row>
    <row r="2943" spans="1:6" ht="15" x14ac:dyDescent="0.25">
      <c r="A2943" s="10">
        <v>2018</v>
      </c>
      <c r="B2943" s="10" t="s">
        <v>25</v>
      </c>
      <c r="C2943" s="11" t="s">
        <v>35</v>
      </c>
      <c r="D2943" s="11" t="s">
        <v>10</v>
      </c>
      <c r="E2943" s="12">
        <v>13.508195226477085</v>
      </c>
      <c r="F2943" s="17">
        <v>0.29718029498249587</v>
      </c>
    </row>
    <row r="2944" spans="1:6" ht="15" x14ac:dyDescent="0.25">
      <c r="A2944" s="10">
        <v>2018</v>
      </c>
      <c r="B2944" s="10" t="s">
        <v>25</v>
      </c>
      <c r="C2944" s="11" t="s">
        <v>77</v>
      </c>
      <c r="D2944" s="11" t="s">
        <v>6</v>
      </c>
      <c r="E2944" s="12">
        <v>21.176470588235293</v>
      </c>
      <c r="F2944" s="17">
        <v>0.42352941176470593</v>
      </c>
    </row>
    <row r="2945" spans="1:6" ht="15" x14ac:dyDescent="0.25">
      <c r="A2945" s="10">
        <v>2018</v>
      </c>
      <c r="B2945" s="10" t="s">
        <v>25</v>
      </c>
      <c r="C2945" s="11" t="s">
        <v>12</v>
      </c>
      <c r="D2945" s="11" t="s">
        <v>9</v>
      </c>
      <c r="E2945" s="12">
        <v>0.31267466473616962</v>
      </c>
      <c r="F2945" s="17">
        <v>0.31267466473616962</v>
      </c>
    </row>
    <row r="2946" spans="1:6" ht="15" x14ac:dyDescent="0.25">
      <c r="A2946" s="10">
        <v>2018</v>
      </c>
      <c r="B2946" s="10" t="s">
        <v>25</v>
      </c>
      <c r="C2946" s="11" t="s">
        <v>64</v>
      </c>
      <c r="D2946" s="11" t="s">
        <v>65</v>
      </c>
      <c r="E2946" s="12">
        <v>9.5036976911976634</v>
      </c>
      <c r="F2946" s="17">
        <v>1.0454067460317431</v>
      </c>
    </row>
    <row r="2947" spans="1:6" ht="15" x14ac:dyDescent="0.25">
      <c r="A2947" s="10">
        <v>2018</v>
      </c>
      <c r="B2947" s="10" t="s">
        <v>25</v>
      </c>
      <c r="C2947" s="11" t="s">
        <v>30</v>
      </c>
      <c r="D2947" s="11" t="s">
        <v>29</v>
      </c>
      <c r="E2947" s="12">
        <v>3.3666666666666667</v>
      </c>
      <c r="F2947" s="17">
        <v>0.14813333333333334</v>
      </c>
    </row>
    <row r="2948" spans="1:6" ht="15" x14ac:dyDescent="0.25">
      <c r="A2948" s="10">
        <v>2018</v>
      </c>
      <c r="B2948" s="10" t="s">
        <v>25</v>
      </c>
      <c r="C2948" s="11" t="s">
        <v>78</v>
      </c>
      <c r="D2948" s="11" t="s">
        <v>14</v>
      </c>
      <c r="E2948" s="12">
        <v>12.161530296161093</v>
      </c>
      <c r="F2948" s="17">
        <v>0.76443904718726874</v>
      </c>
    </row>
    <row r="2949" spans="1:6" ht="15" x14ac:dyDescent="0.25">
      <c r="A2949" s="10">
        <v>2018</v>
      </c>
      <c r="B2949" s="10" t="s">
        <v>25</v>
      </c>
      <c r="C2949" s="11" t="s">
        <v>91</v>
      </c>
      <c r="D2949" s="11" t="s">
        <v>11</v>
      </c>
      <c r="E2949" s="12">
        <v>126.43620799137352</v>
      </c>
      <c r="F2949" s="17">
        <v>0.12643620799137353</v>
      </c>
    </row>
    <row r="2950" spans="1:6" ht="15" x14ac:dyDescent="0.25">
      <c r="A2950" s="10">
        <v>2018</v>
      </c>
      <c r="B2950" s="10" t="s">
        <v>25</v>
      </c>
      <c r="C2950" s="11" t="s">
        <v>57</v>
      </c>
      <c r="D2950" s="11" t="s">
        <v>58</v>
      </c>
      <c r="E2950" s="12">
        <v>0.40344827586206888</v>
      </c>
      <c r="F2950" s="17">
        <v>0.2958620689655172</v>
      </c>
    </row>
    <row r="2951" spans="1:6" ht="15" x14ac:dyDescent="0.25">
      <c r="A2951" s="10">
        <v>2018</v>
      </c>
      <c r="B2951" s="10" t="s">
        <v>25</v>
      </c>
      <c r="C2951" s="11" t="s">
        <v>80</v>
      </c>
      <c r="D2951" s="11" t="s">
        <v>10</v>
      </c>
      <c r="E2951" s="12">
        <v>29.409551078398348</v>
      </c>
      <c r="F2951" s="17">
        <v>0.64701012372476363</v>
      </c>
    </row>
    <row r="2952" spans="1:6" ht="15" x14ac:dyDescent="0.25">
      <c r="A2952" s="10">
        <v>2018</v>
      </c>
      <c r="B2952" s="10" t="s">
        <v>25</v>
      </c>
      <c r="C2952" s="11" t="s">
        <v>81</v>
      </c>
      <c r="D2952" s="11" t="s">
        <v>10</v>
      </c>
      <c r="E2952" s="12">
        <v>36.88347393521839</v>
      </c>
      <c r="F2952" s="17">
        <v>0.81143642657480464</v>
      </c>
    </row>
    <row r="2953" spans="1:6" ht="15" x14ac:dyDescent="0.25">
      <c r="A2953" s="10">
        <v>2018</v>
      </c>
      <c r="B2953" s="10" t="s">
        <v>25</v>
      </c>
      <c r="C2953" s="11" t="s">
        <v>36</v>
      </c>
      <c r="D2953" s="11" t="s">
        <v>10</v>
      </c>
      <c r="E2953" s="12">
        <v>15.729603175078864</v>
      </c>
      <c r="F2953" s="17">
        <v>0.34605126985173501</v>
      </c>
    </row>
    <row r="2954" spans="1:6" ht="15" x14ac:dyDescent="0.25">
      <c r="A2954" s="10">
        <v>2018</v>
      </c>
      <c r="B2954" s="10" t="s">
        <v>25</v>
      </c>
      <c r="C2954" s="11" t="s">
        <v>59</v>
      </c>
      <c r="D2954" s="11" t="s">
        <v>13</v>
      </c>
      <c r="E2954" s="12">
        <v>13.246753246753245</v>
      </c>
      <c r="F2954" s="17">
        <v>0.36428571428571427</v>
      </c>
    </row>
    <row r="2955" spans="1:6" ht="15" x14ac:dyDescent="0.25">
      <c r="A2955" s="10">
        <v>2018</v>
      </c>
      <c r="B2955" s="10" t="s">
        <v>25</v>
      </c>
      <c r="C2955" s="11" t="s">
        <v>60</v>
      </c>
      <c r="D2955" s="11" t="s">
        <v>9</v>
      </c>
      <c r="E2955" s="12">
        <v>0.26400000000000001</v>
      </c>
      <c r="F2955" s="17">
        <v>0.26400000000000001</v>
      </c>
    </row>
    <row r="2956" spans="1:6" ht="15" x14ac:dyDescent="0.25">
      <c r="A2956" s="10">
        <v>2018</v>
      </c>
      <c r="B2956" s="10" t="s">
        <v>25</v>
      </c>
      <c r="C2956" s="11" t="s">
        <v>82</v>
      </c>
      <c r="D2956" s="11" t="s">
        <v>9</v>
      </c>
      <c r="E2956" s="12">
        <v>0.40615384615384625</v>
      </c>
      <c r="F2956" s="17">
        <v>0.40615384615384625</v>
      </c>
    </row>
    <row r="2957" spans="1:6" ht="15" x14ac:dyDescent="0.25">
      <c r="A2957" s="10">
        <v>2018</v>
      </c>
      <c r="B2957" s="10" t="s">
        <v>25</v>
      </c>
      <c r="C2957" s="11" t="s">
        <v>61</v>
      </c>
      <c r="D2957" s="11" t="s">
        <v>9</v>
      </c>
      <c r="E2957" s="12">
        <v>4.3815789473684212</v>
      </c>
      <c r="F2957" s="17">
        <v>4.3815789473684212</v>
      </c>
    </row>
    <row r="2958" spans="1:6" ht="15" x14ac:dyDescent="0.25">
      <c r="A2958" s="10">
        <v>2018</v>
      </c>
      <c r="B2958" s="10" t="s">
        <v>25</v>
      </c>
      <c r="C2958" s="11" t="s">
        <v>37</v>
      </c>
      <c r="D2958" s="11" t="s">
        <v>49</v>
      </c>
      <c r="E2958" s="12">
        <v>3.125</v>
      </c>
      <c r="F2958" s="17">
        <v>0.13750000000000001</v>
      </c>
    </row>
    <row r="2959" spans="1:6" ht="15" x14ac:dyDescent="0.25">
      <c r="A2959" s="10">
        <v>2018</v>
      </c>
      <c r="B2959" s="10" t="s">
        <v>25</v>
      </c>
      <c r="C2959" s="11" t="s">
        <v>83</v>
      </c>
      <c r="D2959" s="11" t="s">
        <v>62</v>
      </c>
      <c r="E2959" s="12">
        <v>7.0657020874608802</v>
      </c>
      <c r="F2959" s="17">
        <v>0.31089089184827873</v>
      </c>
    </row>
    <row r="2960" spans="1:6" ht="15" x14ac:dyDescent="0.25">
      <c r="A2960" s="10">
        <v>2018</v>
      </c>
      <c r="B2960" s="10" t="s">
        <v>25</v>
      </c>
      <c r="C2960" s="11" t="s">
        <v>84</v>
      </c>
      <c r="D2960" s="11" t="s">
        <v>49</v>
      </c>
      <c r="E2960" s="12">
        <v>2.3333333333333335</v>
      </c>
      <c r="F2960" s="17">
        <v>0.10266666666666667</v>
      </c>
    </row>
    <row r="2961" spans="1:6" ht="15" x14ac:dyDescent="0.25">
      <c r="A2961" s="10">
        <v>2018</v>
      </c>
      <c r="B2961" s="10" t="s">
        <v>25</v>
      </c>
      <c r="C2961" s="11" t="s">
        <v>90</v>
      </c>
      <c r="D2961" s="11" t="s">
        <v>51</v>
      </c>
      <c r="E2961" s="12">
        <v>0.78217906519784819</v>
      </c>
      <c r="F2961" s="17">
        <f>E2961/0.45</f>
        <v>1.7381757004396625</v>
      </c>
    </row>
    <row r="2962" spans="1:6" ht="15" x14ac:dyDescent="0.25">
      <c r="A2962" s="10">
        <v>2018</v>
      </c>
      <c r="B2962" s="10" t="s">
        <v>25</v>
      </c>
      <c r="C2962" s="11" t="s">
        <v>28</v>
      </c>
      <c r="D2962" s="11" t="s">
        <v>10</v>
      </c>
      <c r="E2962" s="12">
        <v>26.166666666666668</v>
      </c>
      <c r="F2962" s="17">
        <v>0.57566666666666666</v>
      </c>
    </row>
    <row r="2963" spans="1:6" ht="15" x14ac:dyDescent="0.25">
      <c r="A2963" s="10">
        <v>2018</v>
      </c>
      <c r="B2963" s="10" t="s">
        <v>25</v>
      </c>
      <c r="C2963" s="11" t="s">
        <v>85</v>
      </c>
      <c r="D2963" s="11" t="s">
        <v>13</v>
      </c>
      <c r="E2963" s="12">
        <v>29.148707134111657</v>
      </c>
      <c r="F2963" s="17">
        <v>0.8015894461880706</v>
      </c>
    </row>
    <row r="2964" spans="1:6" ht="15" x14ac:dyDescent="0.25">
      <c r="A2964" s="10">
        <v>2018</v>
      </c>
      <c r="B2964" s="10" t="s">
        <v>25</v>
      </c>
      <c r="C2964" s="11" t="s">
        <v>87</v>
      </c>
      <c r="D2964" s="11" t="s">
        <v>14</v>
      </c>
      <c r="E2964" s="12">
        <v>8.3422799961273384</v>
      </c>
      <c r="F2964" s="17">
        <v>0.52437188547086133</v>
      </c>
    </row>
    <row r="2965" spans="1:6" ht="15" x14ac:dyDescent="0.25">
      <c r="A2965" s="10">
        <v>2018</v>
      </c>
      <c r="B2965" s="10" t="s">
        <v>25</v>
      </c>
      <c r="C2965" s="11" t="s">
        <v>15</v>
      </c>
      <c r="D2965" s="11" t="s">
        <v>10</v>
      </c>
      <c r="E2965" s="12">
        <v>18</v>
      </c>
      <c r="F2965" s="17">
        <v>0.39600000000000002</v>
      </c>
    </row>
    <row r="2966" spans="1:6" ht="15" x14ac:dyDescent="0.25">
      <c r="A2966" s="10">
        <v>2018</v>
      </c>
      <c r="B2966" s="10" t="s">
        <v>25</v>
      </c>
      <c r="C2966" s="11" t="s">
        <v>38</v>
      </c>
      <c r="D2966" s="11" t="s">
        <v>16</v>
      </c>
      <c r="E2966" s="12">
        <v>9.8248106060606073</v>
      </c>
      <c r="F2966" s="17">
        <v>0.14409722222222227</v>
      </c>
    </row>
    <row r="2967" spans="1:6" ht="15" x14ac:dyDescent="0.25">
      <c r="A2967" s="10">
        <v>2018</v>
      </c>
      <c r="B2967" s="10" t="s">
        <v>25</v>
      </c>
      <c r="C2967" s="11" t="s">
        <v>39</v>
      </c>
      <c r="D2967" s="11" t="s">
        <v>16</v>
      </c>
      <c r="E2967" s="12">
        <v>21.153846153846153</v>
      </c>
      <c r="F2967" s="17">
        <v>0.31025641025641026</v>
      </c>
    </row>
    <row r="2968" spans="1:6" ht="15" x14ac:dyDescent="0.25">
      <c r="A2968" s="10">
        <v>2018</v>
      </c>
      <c r="B2968" s="10" t="s">
        <v>26</v>
      </c>
      <c r="C2968" s="11" t="s">
        <v>50</v>
      </c>
      <c r="D2968" s="11" t="s">
        <v>5</v>
      </c>
      <c r="E2968" s="12">
        <v>23.797573464603172</v>
      </c>
      <c r="F2968" s="17">
        <v>0.26177330811063487</v>
      </c>
    </row>
    <row r="2969" spans="1:6" ht="15" x14ac:dyDescent="0.25">
      <c r="A2969" s="10">
        <v>2018</v>
      </c>
      <c r="B2969" s="10" t="s">
        <v>26</v>
      </c>
      <c r="C2969" s="11" t="s">
        <v>40</v>
      </c>
      <c r="D2969" s="11" t="s">
        <v>6</v>
      </c>
      <c r="E2969" s="12">
        <v>22.933333333333334</v>
      </c>
      <c r="F2969" s="17">
        <v>0.45866666666666672</v>
      </c>
    </row>
    <row r="2970" spans="1:6" ht="15" x14ac:dyDescent="0.25">
      <c r="A2970" s="10">
        <v>2018</v>
      </c>
      <c r="B2970" s="10" t="s">
        <v>26</v>
      </c>
      <c r="C2970" s="11" t="s">
        <v>31</v>
      </c>
      <c r="D2970" s="11" t="s">
        <v>7</v>
      </c>
      <c r="E2970" s="12">
        <v>6.2</v>
      </c>
      <c r="F2970" s="17">
        <v>0.31713554987212278</v>
      </c>
    </row>
    <row r="2971" spans="1:6" ht="15" x14ac:dyDescent="0.25">
      <c r="A2971" s="10">
        <v>2018</v>
      </c>
      <c r="B2971" s="10" t="s">
        <v>26</v>
      </c>
      <c r="C2971" s="11" t="s">
        <v>66</v>
      </c>
      <c r="D2971" s="11" t="s">
        <v>7</v>
      </c>
      <c r="E2971" s="12">
        <v>5.9696969696969697</v>
      </c>
      <c r="F2971" s="17">
        <v>0.3054263565891473</v>
      </c>
    </row>
    <row r="2972" spans="1:6" ht="15" x14ac:dyDescent="0.25">
      <c r="A2972" s="10">
        <v>2018</v>
      </c>
      <c r="B2972" s="10" t="s">
        <v>26</v>
      </c>
      <c r="C2972" s="11" t="s">
        <v>88</v>
      </c>
      <c r="D2972" s="11" t="s">
        <v>7</v>
      </c>
      <c r="E2972" s="12">
        <v>5.919215246575309</v>
      </c>
      <c r="F2972" s="17">
        <v>0.30284357075501583</v>
      </c>
    </row>
    <row r="2973" spans="1:6" ht="15" x14ac:dyDescent="0.25">
      <c r="A2973" s="10">
        <v>2018</v>
      </c>
      <c r="B2973" s="10" t="s">
        <v>26</v>
      </c>
      <c r="C2973" s="11" t="s">
        <v>8</v>
      </c>
      <c r="D2973" s="11" t="s">
        <v>9</v>
      </c>
      <c r="E2973" s="12">
        <v>0.26999999999999985</v>
      </c>
      <c r="F2973" s="17">
        <v>0.26999999999999985</v>
      </c>
    </row>
    <row r="2974" spans="1:6" ht="15" x14ac:dyDescent="0.25">
      <c r="A2974" s="10">
        <v>2018</v>
      </c>
      <c r="B2974" s="10" t="s">
        <v>26</v>
      </c>
      <c r="C2974" s="11" t="s">
        <v>41</v>
      </c>
      <c r="D2974" s="11" t="s">
        <v>10</v>
      </c>
      <c r="E2974" s="12">
        <v>82.965572518195344</v>
      </c>
      <c r="F2974" s="17">
        <v>1.8252425954002975</v>
      </c>
    </row>
    <row r="2975" spans="1:6" ht="15" x14ac:dyDescent="0.25">
      <c r="A2975" s="10">
        <v>2018</v>
      </c>
      <c r="B2975" s="10" t="s">
        <v>26</v>
      </c>
      <c r="C2975" s="11" t="s">
        <v>42</v>
      </c>
      <c r="D2975" s="11" t="s">
        <v>10</v>
      </c>
      <c r="E2975" s="12">
        <v>84.300174801569412</v>
      </c>
      <c r="F2975" s="17">
        <v>1.8546038456345271</v>
      </c>
    </row>
    <row r="2976" spans="1:6" ht="15" x14ac:dyDescent="0.25">
      <c r="A2976" s="10">
        <v>2018</v>
      </c>
      <c r="B2976" s="10" t="s">
        <v>26</v>
      </c>
      <c r="C2976" s="11" t="s">
        <v>68</v>
      </c>
      <c r="D2976" s="11" t="s">
        <v>10</v>
      </c>
      <c r="E2976" s="12">
        <v>121.33333333333333</v>
      </c>
      <c r="F2976" s="17">
        <v>2.6693333333333333</v>
      </c>
    </row>
    <row r="2977" spans="1:6" ht="15" x14ac:dyDescent="0.25">
      <c r="A2977" s="10">
        <v>2018</v>
      </c>
      <c r="B2977" s="10" t="s">
        <v>26</v>
      </c>
      <c r="C2977" s="11" t="s">
        <v>32</v>
      </c>
      <c r="D2977" s="11" t="s">
        <v>10</v>
      </c>
      <c r="E2977" s="12">
        <v>12.235525307442117</v>
      </c>
      <c r="F2977" s="17">
        <v>0.26918155676372657</v>
      </c>
    </row>
    <row r="2978" spans="1:6" ht="15" x14ac:dyDescent="0.25">
      <c r="A2978" s="10">
        <v>2018</v>
      </c>
      <c r="B2978" s="10" t="s">
        <v>26</v>
      </c>
      <c r="C2978" s="11" t="s">
        <v>69</v>
      </c>
      <c r="D2978" s="11" t="s">
        <v>11</v>
      </c>
      <c r="E2978" s="12">
        <v>31.289725584853127</v>
      </c>
      <c r="F2978" s="17">
        <v>3.1289725584853129E-2</v>
      </c>
    </row>
    <row r="2979" spans="1:6" ht="15" x14ac:dyDescent="0.25">
      <c r="A2979" s="10">
        <v>2018</v>
      </c>
      <c r="B2979" s="10" t="s">
        <v>26</v>
      </c>
      <c r="C2979" s="11" t="s">
        <v>70</v>
      </c>
      <c r="D2979" s="11" t="s">
        <v>10</v>
      </c>
      <c r="E2979" s="12">
        <v>22.466666666666665</v>
      </c>
      <c r="F2979" s="17">
        <v>0.49426666666666663</v>
      </c>
    </row>
    <row r="2980" spans="1:6" ht="15" x14ac:dyDescent="0.25">
      <c r="A2980" s="10">
        <v>2018</v>
      </c>
      <c r="B2980" s="10" t="s">
        <v>26</v>
      </c>
      <c r="C2980" s="11" t="s">
        <v>71</v>
      </c>
      <c r="D2980" s="11" t="s">
        <v>10</v>
      </c>
      <c r="E2980" s="12">
        <v>22.466666666666665</v>
      </c>
      <c r="F2980" s="17">
        <v>0.49426666666666663</v>
      </c>
    </row>
    <row r="2981" spans="1:6" ht="15" x14ac:dyDescent="0.25">
      <c r="A2981" s="10">
        <v>2018</v>
      </c>
      <c r="B2981" s="10" t="s">
        <v>26</v>
      </c>
      <c r="C2981" s="11" t="s">
        <v>72</v>
      </c>
      <c r="D2981" s="11" t="s">
        <v>51</v>
      </c>
      <c r="E2981" s="12">
        <v>0.85608314089549442</v>
      </c>
      <c r="F2981" s="17">
        <f>E2981/0.45</f>
        <v>1.9024069797677654</v>
      </c>
    </row>
    <row r="2982" spans="1:6" ht="15" x14ac:dyDescent="0.25">
      <c r="A2982" s="10">
        <v>2018</v>
      </c>
      <c r="B2982" s="10" t="s">
        <v>26</v>
      </c>
      <c r="C2982" s="11" t="s">
        <v>33</v>
      </c>
      <c r="D2982" s="11" t="s">
        <v>10</v>
      </c>
      <c r="E2982" s="12">
        <v>22.466666666666665</v>
      </c>
      <c r="F2982" s="17">
        <v>0.49426666666666663</v>
      </c>
    </row>
    <row r="2983" spans="1:6" ht="15" x14ac:dyDescent="0.25">
      <c r="A2983" s="10">
        <v>2018</v>
      </c>
      <c r="B2983" s="10" t="s">
        <v>26</v>
      </c>
      <c r="C2983" s="11" t="s">
        <v>73</v>
      </c>
      <c r="D2983" s="11" t="s">
        <v>6</v>
      </c>
      <c r="E2983" s="12">
        <v>21.621212121212121</v>
      </c>
      <c r="F2983" s="17">
        <v>0.43242424242424249</v>
      </c>
    </row>
    <row r="2984" spans="1:6" ht="15" x14ac:dyDescent="0.25">
      <c r="A2984" s="10">
        <v>2018</v>
      </c>
      <c r="B2984" s="10" t="s">
        <v>26</v>
      </c>
      <c r="C2984" s="11" t="s">
        <v>52</v>
      </c>
      <c r="D2984" s="11" t="s">
        <v>53</v>
      </c>
      <c r="E2984" s="12">
        <v>4.4541666666666657</v>
      </c>
      <c r="F2984" s="17">
        <v>0.97991666666666655</v>
      </c>
    </row>
    <row r="2985" spans="1:6" ht="15" x14ac:dyDescent="0.25">
      <c r="A2985" s="10">
        <v>2018</v>
      </c>
      <c r="B2985" s="10" t="s">
        <v>26</v>
      </c>
      <c r="C2985" s="11" t="s">
        <v>75</v>
      </c>
      <c r="D2985" s="11" t="s">
        <v>54</v>
      </c>
      <c r="E2985" s="12">
        <v>2.1722812435286145</v>
      </c>
      <c r="F2985" s="17" t="s">
        <v>93</v>
      </c>
    </row>
    <row r="2986" spans="1:6" ht="15" x14ac:dyDescent="0.25">
      <c r="A2986" s="10">
        <v>2018</v>
      </c>
      <c r="B2986" s="10" t="s">
        <v>26</v>
      </c>
      <c r="C2986" s="11" t="s">
        <v>76</v>
      </c>
      <c r="D2986" s="11" t="s">
        <v>55</v>
      </c>
      <c r="E2986" s="12">
        <v>0.41456768534138932</v>
      </c>
      <c r="F2986" s="17" t="s">
        <v>93</v>
      </c>
    </row>
    <row r="2987" spans="1:6" ht="15" x14ac:dyDescent="0.25">
      <c r="A2987" s="10">
        <v>2018</v>
      </c>
      <c r="B2987" s="10" t="s">
        <v>26</v>
      </c>
      <c r="C2987" s="11" t="s">
        <v>56</v>
      </c>
      <c r="D2987" s="11" t="s">
        <v>13</v>
      </c>
      <c r="E2987" s="12">
        <v>17.452709405209031</v>
      </c>
      <c r="F2987" s="17">
        <v>0.47994950864324842</v>
      </c>
    </row>
    <row r="2988" spans="1:6" ht="15" x14ac:dyDescent="0.25">
      <c r="A2988" s="10">
        <v>2018</v>
      </c>
      <c r="B2988" s="10" t="s">
        <v>26</v>
      </c>
      <c r="C2988" s="11" t="s">
        <v>35</v>
      </c>
      <c r="D2988" s="11" t="s">
        <v>10</v>
      </c>
      <c r="E2988" s="12">
        <v>13.161376710887199</v>
      </c>
      <c r="F2988" s="17">
        <v>0.2895502876395184</v>
      </c>
    </row>
    <row r="2989" spans="1:6" ht="15" x14ac:dyDescent="0.25">
      <c r="A2989" s="10">
        <v>2018</v>
      </c>
      <c r="B2989" s="10" t="s">
        <v>26</v>
      </c>
      <c r="C2989" s="11" t="s">
        <v>77</v>
      </c>
      <c r="D2989" s="11" t="s">
        <v>6</v>
      </c>
      <c r="E2989" s="12">
        <v>15.399999999999999</v>
      </c>
      <c r="F2989" s="17">
        <v>0.308</v>
      </c>
    </row>
    <row r="2990" spans="1:6" ht="15" x14ac:dyDescent="0.25">
      <c r="A2990" s="10">
        <v>2018</v>
      </c>
      <c r="B2990" s="10" t="s">
        <v>26</v>
      </c>
      <c r="C2990" s="11" t="s">
        <v>12</v>
      </c>
      <c r="D2990" s="11" t="s">
        <v>9</v>
      </c>
      <c r="E2990" s="12">
        <v>0.30968767620310067</v>
      </c>
      <c r="F2990" s="17">
        <v>0.30968767620310067</v>
      </c>
    </row>
    <row r="2991" spans="1:6" ht="15" x14ac:dyDescent="0.25">
      <c r="A2991" s="10">
        <v>2018</v>
      </c>
      <c r="B2991" s="10" t="s">
        <v>26</v>
      </c>
      <c r="C2991" s="11" t="s">
        <v>64</v>
      </c>
      <c r="D2991" s="11" t="s">
        <v>65</v>
      </c>
      <c r="E2991" s="12">
        <v>8.0931956931956819</v>
      </c>
      <c r="F2991" s="17">
        <v>0.89025152625152515</v>
      </c>
    </row>
    <row r="2992" spans="1:6" ht="15" x14ac:dyDescent="0.25">
      <c r="A2992" s="10">
        <v>2018</v>
      </c>
      <c r="B2992" s="10" t="s">
        <v>26</v>
      </c>
      <c r="C2992" s="11" t="s">
        <v>30</v>
      </c>
      <c r="D2992" s="11" t="s">
        <v>29</v>
      </c>
      <c r="E2992" s="12">
        <v>4.34375</v>
      </c>
      <c r="F2992" s="17">
        <v>0.19112500000000002</v>
      </c>
    </row>
    <row r="2993" spans="1:6" ht="15" x14ac:dyDescent="0.25">
      <c r="A2993" s="10">
        <v>2018</v>
      </c>
      <c r="B2993" s="10" t="s">
        <v>26</v>
      </c>
      <c r="C2993" s="11" t="s">
        <v>78</v>
      </c>
      <c r="D2993" s="11" t="s">
        <v>14</v>
      </c>
      <c r="E2993" s="12">
        <v>14.281007960566555</v>
      </c>
      <c r="F2993" s="17">
        <v>0.89766335752132631</v>
      </c>
    </row>
    <row r="2994" spans="1:6" ht="15" x14ac:dyDescent="0.25">
      <c r="A2994" s="10">
        <v>2018</v>
      </c>
      <c r="B2994" s="10" t="s">
        <v>26</v>
      </c>
      <c r="C2994" s="11" t="s">
        <v>91</v>
      </c>
      <c r="D2994" s="11" t="s">
        <v>11</v>
      </c>
      <c r="E2994" s="12">
        <v>117.10242067275759</v>
      </c>
      <c r="F2994" s="17">
        <v>0.11710242067275758</v>
      </c>
    </row>
    <row r="2995" spans="1:6" ht="15" x14ac:dyDescent="0.25">
      <c r="A2995" s="10">
        <v>2018</v>
      </c>
      <c r="B2995" s="10" t="s">
        <v>26</v>
      </c>
      <c r="C2995" s="11" t="s">
        <v>57</v>
      </c>
      <c r="D2995" s="11" t="s">
        <v>58</v>
      </c>
      <c r="E2995" s="12">
        <v>0.41750000000000004</v>
      </c>
      <c r="F2995" s="17">
        <v>0.3061666666666667</v>
      </c>
    </row>
    <row r="2996" spans="1:6" ht="15" x14ac:dyDescent="0.25">
      <c r="A2996" s="10">
        <v>2018</v>
      </c>
      <c r="B2996" s="10" t="s">
        <v>26</v>
      </c>
      <c r="C2996" s="11" t="s">
        <v>80</v>
      </c>
      <c r="D2996" s="11" t="s">
        <v>10</v>
      </c>
      <c r="E2996" s="12">
        <v>28.807062566457386</v>
      </c>
      <c r="F2996" s="17">
        <v>0.63375537646206248</v>
      </c>
    </row>
    <row r="2997" spans="1:6" ht="15" x14ac:dyDescent="0.25">
      <c r="A2997" s="10">
        <v>2018</v>
      </c>
      <c r="B2997" s="10" t="s">
        <v>26</v>
      </c>
      <c r="C2997" s="11" t="s">
        <v>81</v>
      </c>
      <c r="D2997" s="11" t="s">
        <v>10</v>
      </c>
      <c r="E2997" s="12">
        <v>36.387969731131221</v>
      </c>
      <c r="F2997" s="17">
        <v>0.80053533408488686</v>
      </c>
    </row>
    <row r="2998" spans="1:6" ht="15" x14ac:dyDescent="0.25">
      <c r="A2998" s="10">
        <v>2018</v>
      </c>
      <c r="B2998" s="10" t="s">
        <v>26</v>
      </c>
      <c r="C2998" s="11" t="s">
        <v>36</v>
      </c>
      <c r="D2998" s="11" t="s">
        <v>10</v>
      </c>
      <c r="E2998" s="12">
        <v>17.245902792288103</v>
      </c>
      <c r="F2998" s="17">
        <v>0.37940986143033828</v>
      </c>
    </row>
    <row r="2999" spans="1:6" ht="15" x14ac:dyDescent="0.25">
      <c r="A2999" s="10">
        <v>2018</v>
      </c>
      <c r="B2999" s="10" t="s">
        <v>26</v>
      </c>
      <c r="C2999" s="11" t="s">
        <v>59</v>
      </c>
      <c r="D2999" s="11" t="s">
        <v>13</v>
      </c>
      <c r="E2999" s="12">
        <v>13.506493506493507</v>
      </c>
      <c r="F2999" s="17">
        <v>0.3714285714285715</v>
      </c>
    </row>
    <row r="3000" spans="1:6" ht="15" x14ac:dyDescent="0.25">
      <c r="A3000" s="10">
        <v>2018</v>
      </c>
      <c r="B3000" s="10" t="s">
        <v>26</v>
      </c>
      <c r="C3000" s="11" t="s">
        <v>60</v>
      </c>
      <c r="D3000" s="11" t="s">
        <v>9</v>
      </c>
      <c r="E3000" s="12">
        <v>0.25416666666666665</v>
      </c>
      <c r="F3000" s="17">
        <v>0.25416666666666665</v>
      </c>
    </row>
    <row r="3001" spans="1:6" ht="15" x14ac:dyDescent="0.25">
      <c r="A3001" s="10">
        <v>2018</v>
      </c>
      <c r="B3001" s="10" t="s">
        <v>26</v>
      </c>
      <c r="C3001" s="11" t="s">
        <v>82</v>
      </c>
      <c r="D3001" s="11" t="s">
        <v>9</v>
      </c>
      <c r="E3001" s="12">
        <v>0.40615384615384625</v>
      </c>
      <c r="F3001" s="17">
        <v>0.40615384615384625</v>
      </c>
    </row>
    <row r="3002" spans="1:6" ht="15" x14ac:dyDescent="0.25">
      <c r="A3002" s="10">
        <v>2018</v>
      </c>
      <c r="B3002" s="10" t="s">
        <v>26</v>
      </c>
      <c r="C3002" s="11" t="s">
        <v>61</v>
      </c>
      <c r="D3002" s="11" t="s">
        <v>9</v>
      </c>
      <c r="E3002" s="12">
        <v>6.8793103448275863</v>
      </c>
      <c r="F3002" s="17">
        <v>6.8793103448275863</v>
      </c>
    </row>
    <row r="3003" spans="1:6" ht="15" x14ac:dyDescent="0.25">
      <c r="A3003" s="10">
        <v>2018</v>
      </c>
      <c r="B3003" s="10" t="s">
        <v>26</v>
      </c>
      <c r="C3003" s="11" t="s">
        <v>37</v>
      </c>
      <c r="D3003" s="11" t="s">
        <v>49</v>
      </c>
      <c r="E3003" s="12">
        <v>2.5</v>
      </c>
      <c r="F3003" s="17">
        <v>0.11</v>
      </c>
    </row>
    <row r="3004" spans="1:6" ht="15" x14ac:dyDescent="0.25">
      <c r="A3004" s="10">
        <v>2018</v>
      </c>
      <c r="B3004" s="10" t="s">
        <v>26</v>
      </c>
      <c r="C3004" s="11" t="s">
        <v>83</v>
      </c>
      <c r="D3004" s="11" t="s">
        <v>62</v>
      </c>
      <c r="E3004" s="12">
        <v>9.1017395110232524</v>
      </c>
      <c r="F3004" s="17">
        <v>0.40047653848502313</v>
      </c>
    </row>
    <row r="3005" spans="1:6" ht="15" x14ac:dyDescent="0.25">
      <c r="A3005" s="10">
        <v>2018</v>
      </c>
      <c r="B3005" s="10" t="s">
        <v>26</v>
      </c>
      <c r="C3005" s="11" t="s">
        <v>84</v>
      </c>
      <c r="D3005" s="11" t="s">
        <v>49</v>
      </c>
      <c r="E3005" s="12">
        <v>2.6333333333333333</v>
      </c>
      <c r="F3005" s="17">
        <v>0.11586666666666667</v>
      </c>
    </row>
    <row r="3006" spans="1:6" ht="15" x14ac:dyDescent="0.25">
      <c r="A3006" s="10">
        <v>2018</v>
      </c>
      <c r="B3006" s="10" t="s">
        <v>26</v>
      </c>
      <c r="C3006" s="11" t="s">
        <v>90</v>
      </c>
      <c r="D3006" s="11" t="s">
        <v>51</v>
      </c>
      <c r="E3006" s="12">
        <v>0.66653778387084794</v>
      </c>
      <c r="F3006" s="17">
        <f>E3006/0.45</f>
        <v>1.481195075268551</v>
      </c>
    </row>
    <row r="3007" spans="1:6" ht="15" x14ac:dyDescent="0.25">
      <c r="A3007" s="10">
        <v>2018</v>
      </c>
      <c r="B3007" s="10" t="s">
        <v>26</v>
      </c>
      <c r="C3007" s="11" t="s">
        <v>85</v>
      </c>
      <c r="D3007" s="11" t="s">
        <v>13</v>
      </c>
      <c r="E3007" s="12">
        <v>30.423012198375474</v>
      </c>
      <c r="F3007" s="17">
        <v>0.83663283545532563</v>
      </c>
    </row>
    <row r="3008" spans="1:6" ht="15" x14ac:dyDescent="0.25">
      <c r="A3008" s="10">
        <v>2018</v>
      </c>
      <c r="B3008" s="10" t="s">
        <v>26</v>
      </c>
      <c r="C3008" s="11" t="s">
        <v>87</v>
      </c>
      <c r="D3008" s="11" t="s">
        <v>14</v>
      </c>
      <c r="E3008" s="12">
        <v>7.2549741570355595</v>
      </c>
      <c r="F3008" s="17">
        <v>0.45602694701366375</v>
      </c>
    </row>
    <row r="3009" spans="1:6" ht="15" x14ac:dyDescent="0.25">
      <c r="A3009" s="10">
        <v>2018</v>
      </c>
      <c r="B3009" s="10" t="s">
        <v>26</v>
      </c>
      <c r="C3009" s="11" t="s">
        <v>38</v>
      </c>
      <c r="D3009" s="11" t="s">
        <v>16</v>
      </c>
      <c r="E3009" s="12">
        <v>9.4696969696969706</v>
      </c>
      <c r="F3009" s="17">
        <v>0.13888888888888892</v>
      </c>
    </row>
    <row r="3010" spans="1:6" ht="15" x14ac:dyDescent="0.25">
      <c r="A3010" s="10">
        <v>2018</v>
      </c>
      <c r="B3010" s="10" t="s">
        <v>26</v>
      </c>
      <c r="C3010" s="11" t="s">
        <v>39</v>
      </c>
      <c r="D3010" s="11" t="s">
        <v>16</v>
      </c>
      <c r="E3010" s="12">
        <v>19.964041311498235</v>
      </c>
      <c r="F3010" s="17">
        <v>0.29280593923530751</v>
      </c>
    </row>
    <row r="3011" spans="1:6" ht="15" x14ac:dyDescent="0.25">
      <c r="A3011" s="10">
        <v>2018</v>
      </c>
      <c r="B3011" s="10" t="s">
        <v>27</v>
      </c>
      <c r="C3011" s="11" t="s">
        <v>50</v>
      </c>
      <c r="D3011" s="11" t="s">
        <v>5</v>
      </c>
      <c r="E3011" s="12">
        <v>24.692877808633085</v>
      </c>
      <c r="F3011" s="17">
        <v>0.27162165589496395</v>
      </c>
    </row>
    <row r="3012" spans="1:6" ht="15" x14ac:dyDescent="0.25">
      <c r="A3012" s="10">
        <v>2018</v>
      </c>
      <c r="B3012" s="10" t="s">
        <v>27</v>
      </c>
      <c r="C3012" s="11" t="s">
        <v>40</v>
      </c>
      <c r="D3012" s="11" t="s">
        <v>6</v>
      </c>
      <c r="E3012" s="12">
        <v>40.166299308121097</v>
      </c>
      <c r="F3012" s="17">
        <v>0.80332598616242201</v>
      </c>
    </row>
    <row r="3013" spans="1:6" ht="15" x14ac:dyDescent="0.25">
      <c r="A3013" s="10">
        <v>2018</v>
      </c>
      <c r="B3013" s="10" t="s">
        <v>27</v>
      </c>
      <c r="C3013" s="11" t="s">
        <v>31</v>
      </c>
      <c r="D3013" s="11" t="s">
        <v>7</v>
      </c>
      <c r="E3013" s="12">
        <v>6.2</v>
      </c>
      <c r="F3013" s="17">
        <v>0.31713554987212278</v>
      </c>
    </row>
    <row r="3014" spans="1:6" ht="15" x14ac:dyDescent="0.25">
      <c r="A3014" s="10">
        <v>2018</v>
      </c>
      <c r="B3014" s="10" t="s">
        <v>27</v>
      </c>
      <c r="C3014" s="11" t="s">
        <v>66</v>
      </c>
      <c r="D3014" s="11" t="s">
        <v>7</v>
      </c>
      <c r="E3014" s="12">
        <v>5.7352941176470589</v>
      </c>
      <c r="F3014" s="17">
        <v>0.2934336525307798</v>
      </c>
    </row>
    <row r="3015" spans="1:6" ht="15" x14ac:dyDescent="0.25">
      <c r="A3015" s="10">
        <v>2018</v>
      </c>
      <c r="B3015" s="10" t="s">
        <v>27</v>
      </c>
      <c r="C3015" s="11" t="s">
        <v>88</v>
      </c>
      <c r="D3015" s="11" t="s">
        <v>7</v>
      </c>
      <c r="E3015" s="12">
        <v>5.2214636264041339</v>
      </c>
      <c r="F3015" s="17">
        <v>0.26714465065323478</v>
      </c>
    </row>
    <row r="3016" spans="1:6" ht="15" x14ac:dyDescent="0.25">
      <c r="A3016" s="10">
        <v>2018</v>
      </c>
      <c r="B3016" s="10" t="s">
        <v>27</v>
      </c>
      <c r="C3016" s="11" t="s">
        <v>8</v>
      </c>
      <c r="D3016" s="11" t="s">
        <v>9</v>
      </c>
      <c r="E3016" s="12">
        <v>0.26999999999999991</v>
      </c>
      <c r="F3016" s="17">
        <v>0.26999999999999991</v>
      </c>
    </row>
    <row r="3017" spans="1:6" ht="15" x14ac:dyDescent="0.25">
      <c r="A3017" s="10">
        <v>2018</v>
      </c>
      <c r="B3017" s="10" t="s">
        <v>27</v>
      </c>
      <c r="C3017" s="11" t="s">
        <v>41</v>
      </c>
      <c r="D3017" s="11" t="s">
        <v>10</v>
      </c>
      <c r="E3017" s="12">
        <v>82.091927755132133</v>
      </c>
      <c r="F3017" s="17">
        <v>1.806022410612907</v>
      </c>
    </row>
    <row r="3018" spans="1:6" ht="15" x14ac:dyDescent="0.25">
      <c r="A3018" s="10">
        <v>2018</v>
      </c>
      <c r="B3018" s="10" t="s">
        <v>27</v>
      </c>
      <c r="C3018" s="11" t="s">
        <v>42</v>
      </c>
      <c r="D3018" s="11" t="s">
        <v>10</v>
      </c>
      <c r="E3018" s="12">
        <v>84.605579303287456</v>
      </c>
      <c r="F3018" s="17">
        <v>1.8613227446723242</v>
      </c>
    </row>
    <row r="3019" spans="1:6" ht="15" x14ac:dyDescent="0.25">
      <c r="A3019" s="10">
        <v>2018</v>
      </c>
      <c r="B3019" s="10" t="s">
        <v>27</v>
      </c>
      <c r="C3019" s="11" t="s">
        <v>68</v>
      </c>
      <c r="D3019" s="11" t="s">
        <v>10</v>
      </c>
      <c r="E3019" s="12">
        <v>120</v>
      </c>
      <c r="F3019" s="17">
        <v>2.64</v>
      </c>
    </row>
    <row r="3020" spans="1:6" ht="15" x14ac:dyDescent="0.25">
      <c r="A3020" s="10">
        <v>2018</v>
      </c>
      <c r="B3020" s="10" t="s">
        <v>27</v>
      </c>
      <c r="C3020" s="11" t="s">
        <v>32</v>
      </c>
      <c r="D3020" s="11" t="s">
        <v>10</v>
      </c>
      <c r="E3020" s="12">
        <v>12.074587948452209</v>
      </c>
      <c r="F3020" s="17">
        <v>0.26564093486594859</v>
      </c>
    </row>
    <row r="3021" spans="1:6" ht="15" x14ac:dyDescent="0.25">
      <c r="A3021" s="10">
        <v>2018</v>
      </c>
      <c r="B3021" s="10" t="s">
        <v>27</v>
      </c>
      <c r="C3021" s="11" t="s">
        <v>69</v>
      </c>
      <c r="D3021" s="11" t="s">
        <v>11</v>
      </c>
      <c r="E3021" s="12">
        <v>31.279540969433604</v>
      </c>
      <c r="F3021" s="17">
        <v>3.1279540969433604E-2</v>
      </c>
    </row>
    <row r="3022" spans="1:6" ht="15" x14ac:dyDescent="0.25">
      <c r="A3022" s="10">
        <v>2018</v>
      </c>
      <c r="B3022" s="10" t="s">
        <v>27</v>
      </c>
      <c r="C3022" s="11" t="s">
        <v>70</v>
      </c>
      <c r="D3022" s="11" t="s">
        <v>10</v>
      </c>
      <c r="E3022" s="12">
        <v>36.736954607123891</v>
      </c>
      <c r="F3022" s="17">
        <v>0.80821300135672569</v>
      </c>
    </row>
    <row r="3023" spans="1:6" ht="15" x14ac:dyDescent="0.25">
      <c r="A3023" s="10">
        <v>2018</v>
      </c>
      <c r="B3023" s="10" t="s">
        <v>27</v>
      </c>
      <c r="C3023" s="11" t="s">
        <v>71</v>
      </c>
      <c r="D3023" s="11" t="s">
        <v>10</v>
      </c>
      <c r="E3023" s="12">
        <v>21.073529411764714</v>
      </c>
      <c r="F3023" s="17">
        <v>0.46361764705882369</v>
      </c>
    </row>
    <row r="3024" spans="1:6" ht="15" x14ac:dyDescent="0.25">
      <c r="A3024" s="10">
        <v>2018</v>
      </c>
      <c r="B3024" s="10" t="s">
        <v>27</v>
      </c>
      <c r="C3024" s="11" t="s">
        <v>72</v>
      </c>
      <c r="D3024" s="11" t="s">
        <v>51</v>
      </c>
      <c r="E3024" s="12">
        <v>0.84976225531980831</v>
      </c>
      <c r="F3024" s="17">
        <f>E3024/0.45</f>
        <v>1.8883605673773518</v>
      </c>
    </row>
    <row r="3025" spans="1:6" ht="15" x14ac:dyDescent="0.25">
      <c r="A3025" s="10">
        <v>2018</v>
      </c>
      <c r="B3025" s="10" t="s">
        <v>27</v>
      </c>
      <c r="C3025" s="11" t="s">
        <v>33</v>
      </c>
      <c r="D3025" s="11" t="s">
        <v>10</v>
      </c>
      <c r="E3025" s="12">
        <v>61.2</v>
      </c>
      <c r="F3025" s="17">
        <v>1.3464</v>
      </c>
    </row>
    <row r="3026" spans="1:6" ht="15" x14ac:dyDescent="0.25">
      <c r="A3026" s="10">
        <v>2018</v>
      </c>
      <c r="B3026" s="10" t="s">
        <v>27</v>
      </c>
      <c r="C3026" s="11" t="s">
        <v>73</v>
      </c>
      <c r="D3026" s="11" t="s">
        <v>6</v>
      </c>
      <c r="E3026" s="12">
        <v>22.109687161384496</v>
      </c>
      <c r="F3026" s="17">
        <v>0.44219374322769001</v>
      </c>
    </row>
    <row r="3027" spans="1:6" ht="15" x14ac:dyDescent="0.25">
      <c r="A3027" s="10">
        <v>2018</v>
      </c>
      <c r="B3027" s="10" t="s">
        <v>27</v>
      </c>
      <c r="C3027" s="11" t="s">
        <v>52</v>
      </c>
      <c r="D3027" s="11" t="s">
        <v>53</v>
      </c>
      <c r="E3027" s="12">
        <v>3.7791666666666668</v>
      </c>
      <c r="F3027" s="17">
        <v>0.8314166666666668</v>
      </c>
    </row>
    <row r="3028" spans="1:6" ht="15" x14ac:dyDescent="0.25">
      <c r="A3028" s="10">
        <v>2018</v>
      </c>
      <c r="B3028" s="10" t="s">
        <v>27</v>
      </c>
      <c r="C3028" s="11" t="s">
        <v>75</v>
      </c>
      <c r="D3028" s="11" t="s">
        <v>54</v>
      </c>
      <c r="E3028" s="12">
        <v>2.1357840358774038</v>
      </c>
      <c r="F3028" s="17" t="s">
        <v>93</v>
      </c>
    </row>
    <row r="3029" spans="1:6" ht="15" x14ac:dyDescent="0.25">
      <c r="A3029" s="10">
        <v>2018</v>
      </c>
      <c r="B3029" s="10" t="s">
        <v>27</v>
      </c>
      <c r="C3029" s="11" t="s">
        <v>76</v>
      </c>
      <c r="D3029" s="11" t="s">
        <v>55</v>
      </c>
      <c r="E3029" s="12">
        <v>0.41233531735229351</v>
      </c>
      <c r="F3029" s="17" t="s">
        <v>93</v>
      </c>
    </row>
    <row r="3030" spans="1:6" ht="15" x14ac:dyDescent="0.25">
      <c r="A3030" s="10">
        <v>2018</v>
      </c>
      <c r="B3030" s="10" t="s">
        <v>27</v>
      </c>
      <c r="C3030" s="11" t="s">
        <v>56</v>
      </c>
      <c r="D3030" s="11" t="s">
        <v>13</v>
      </c>
      <c r="E3030" s="12">
        <v>12.390443823643613</v>
      </c>
      <c r="F3030" s="17">
        <v>0.3407372051501994</v>
      </c>
    </row>
    <row r="3031" spans="1:6" ht="15" x14ac:dyDescent="0.25">
      <c r="A3031" s="10">
        <v>2018</v>
      </c>
      <c r="B3031" s="10" t="s">
        <v>27</v>
      </c>
      <c r="C3031" s="11" t="s">
        <v>35</v>
      </c>
      <c r="D3031" s="11" t="s">
        <v>10</v>
      </c>
      <c r="E3031" s="12">
        <v>13.559630580381306</v>
      </c>
      <c r="F3031" s="17">
        <v>0.29831187276838872</v>
      </c>
    </row>
    <row r="3032" spans="1:6" ht="15" x14ac:dyDescent="0.25">
      <c r="A3032" s="10">
        <v>2018</v>
      </c>
      <c r="B3032" s="10" t="s">
        <v>27</v>
      </c>
      <c r="C3032" s="11" t="s">
        <v>77</v>
      </c>
      <c r="D3032" s="11" t="s">
        <v>6</v>
      </c>
      <c r="E3032" s="12">
        <v>20.721260985604744</v>
      </c>
      <c r="F3032" s="17">
        <v>0.41442521971209495</v>
      </c>
    </row>
    <row r="3033" spans="1:6" ht="15" x14ac:dyDescent="0.25">
      <c r="A3033" s="10">
        <v>2018</v>
      </c>
      <c r="B3033" s="10" t="s">
        <v>27</v>
      </c>
      <c r="C3033" s="11" t="s">
        <v>12</v>
      </c>
      <c r="D3033" s="11" t="s">
        <v>9</v>
      </c>
      <c r="E3033" s="12">
        <v>0.29294987212351353</v>
      </c>
      <c r="F3033" s="17">
        <v>0.29294987212351353</v>
      </c>
    </row>
    <row r="3034" spans="1:6" ht="15" x14ac:dyDescent="0.25">
      <c r="A3034" s="10">
        <v>2018</v>
      </c>
      <c r="B3034" s="10" t="s">
        <v>27</v>
      </c>
      <c r="C3034" s="11" t="s">
        <v>64</v>
      </c>
      <c r="D3034" s="11" t="s">
        <v>65</v>
      </c>
      <c r="E3034" s="12">
        <v>9.776177617761773</v>
      </c>
      <c r="F3034" s="17">
        <v>1.0753795379537952</v>
      </c>
    </row>
    <row r="3035" spans="1:6" ht="15" x14ac:dyDescent="0.25">
      <c r="A3035" s="10">
        <v>2018</v>
      </c>
      <c r="B3035" s="10" t="s">
        <v>27</v>
      </c>
      <c r="C3035" s="11" t="s">
        <v>30</v>
      </c>
      <c r="D3035" s="11" t="s">
        <v>29</v>
      </c>
      <c r="E3035" s="12">
        <v>4.666666666666667</v>
      </c>
      <c r="F3035" s="17">
        <v>0.20533333333333334</v>
      </c>
    </row>
    <row r="3036" spans="1:6" ht="15" x14ac:dyDescent="0.25">
      <c r="A3036" s="10">
        <v>2018</v>
      </c>
      <c r="B3036" s="10" t="s">
        <v>27</v>
      </c>
      <c r="C3036" s="11" t="s">
        <v>78</v>
      </c>
      <c r="D3036" s="11" t="s">
        <v>14</v>
      </c>
      <c r="E3036" s="12">
        <v>14.676395441794735</v>
      </c>
      <c r="F3036" s="17">
        <v>0.92251628491281201</v>
      </c>
    </row>
    <row r="3037" spans="1:6" ht="15" x14ac:dyDescent="0.25">
      <c r="A3037" s="10">
        <v>2018</v>
      </c>
      <c r="B3037" s="10" t="s">
        <v>27</v>
      </c>
      <c r="C3037" s="11" t="s">
        <v>91</v>
      </c>
      <c r="D3037" s="11" t="s">
        <v>11</v>
      </c>
      <c r="E3037" s="12">
        <v>99.586759812990877</v>
      </c>
      <c r="F3037" s="17">
        <v>9.958675981299088E-2</v>
      </c>
    </row>
    <row r="3038" spans="1:6" ht="15" x14ac:dyDescent="0.25">
      <c r="A3038" s="10">
        <v>2018</v>
      </c>
      <c r="B3038" s="10" t="s">
        <v>27</v>
      </c>
      <c r="C3038" s="11" t="s">
        <v>57</v>
      </c>
      <c r="D3038" s="11" t="s">
        <v>58</v>
      </c>
      <c r="E3038" s="12">
        <v>0.40500000000000003</v>
      </c>
      <c r="F3038" s="17">
        <v>0.29700000000000004</v>
      </c>
    </row>
    <row r="3039" spans="1:6" ht="15" x14ac:dyDescent="0.25">
      <c r="A3039" s="10">
        <v>2018</v>
      </c>
      <c r="B3039" s="10" t="s">
        <v>27</v>
      </c>
      <c r="C3039" s="11" t="s">
        <v>80</v>
      </c>
      <c r="D3039" s="11" t="s">
        <v>10</v>
      </c>
      <c r="E3039" s="12">
        <v>25.727645811781265</v>
      </c>
      <c r="F3039" s="17">
        <v>0.56600820785918782</v>
      </c>
    </row>
    <row r="3040" spans="1:6" ht="15" x14ac:dyDescent="0.25">
      <c r="A3040" s="10">
        <v>2018</v>
      </c>
      <c r="B3040" s="10" t="s">
        <v>27</v>
      </c>
      <c r="C3040" s="11" t="s">
        <v>81</v>
      </c>
      <c r="D3040" s="11" t="s">
        <v>10</v>
      </c>
      <c r="E3040" s="12">
        <v>35.887401065305525</v>
      </c>
      <c r="F3040" s="17">
        <v>0.78952282343672153</v>
      </c>
    </row>
    <row r="3041" spans="1:6" ht="15" x14ac:dyDescent="0.25">
      <c r="A3041" s="10">
        <v>2018</v>
      </c>
      <c r="B3041" s="10" t="s">
        <v>27</v>
      </c>
      <c r="C3041" s="11" t="s">
        <v>36</v>
      </c>
      <c r="D3041" s="11" t="s">
        <v>10</v>
      </c>
      <c r="E3041" s="12">
        <v>16.371959201440902</v>
      </c>
      <c r="F3041" s="17">
        <v>0.36018310243169982</v>
      </c>
    </row>
    <row r="3042" spans="1:6" ht="15" x14ac:dyDescent="0.25">
      <c r="A3042" s="10">
        <v>2018</v>
      </c>
      <c r="B3042" s="10" t="s">
        <v>27</v>
      </c>
      <c r="C3042" s="11" t="s">
        <v>59</v>
      </c>
      <c r="D3042" s="11" t="s">
        <v>13</v>
      </c>
      <c r="E3042" s="12">
        <v>11.948051948051948</v>
      </c>
      <c r="F3042" s="17">
        <v>0.32857142857142857</v>
      </c>
    </row>
    <row r="3043" spans="1:6" ht="15" x14ac:dyDescent="0.25">
      <c r="A3043" s="10">
        <v>2018</v>
      </c>
      <c r="B3043" s="10" t="s">
        <v>27</v>
      </c>
      <c r="C3043" s="11" t="s">
        <v>60</v>
      </c>
      <c r="D3043" s="11" t="s">
        <v>9</v>
      </c>
      <c r="E3043" s="12">
        <v>0.18333333333333332</v>
      </c>
      <c r="F3043" s="17">
        <v>0.18333333333333332</v>
      </c>
    </row>
    <row r="3044" spans="1:6" ht="15" x14ac:dyDescent="0.25">
      <c r="A3044" s="10">
        <v>2018</v>
      </c>
      <c r="B3044" s="10" t="s">
        <v>27</v>
      </c>
      <c r="C3044" s="11" t="s">
        <v>82</v>
      </c>
      <c r="D3044" s="11" t="s">
        <v>9</v>
      </c>
      <c r="E3044" s="12">
        <v>0.40615384615384625</v>
      </c>
      <c r="F3044" s="17">
        <v>0.40615384615384625</v>
      </c>
    </row>
    <row r="3045" spans="1:6" ht="15" x14ac:dyDescent="0.25">
      <c r="A3045" s="10">
        <v>2018</v>
      </c>
      <c r="B3045" s="10" t="s">
        <v>27</v>
      </c>
      <c r="C3045" s="11" t="s">
        <v>61</v>
      </c>
      <c r="D3045" s="11" t="s">
        <v>9</v>
      </c>
      <c r="E3045" s="12">
        <v>2.875</v>
      </c>
      <c r="F3045" s="17">
        <v>2.875</v>
      </c>
    </row>
    <row r="3046" spans="1:6" ht="15" x14ac:dyDescent="0.25">
      <c r="A3046" s="10">
        <v>2018</v>
      </c>
      <c r="B3046" s="10" t="s">
        <v>27</v>
      </c>
      <c r="C3046" s="11" t="s">
        <v>37</v>
      </c>
      <c r="D3046" s="11" t="s">
        <v>49</v>
      </c>
      <c r="E3046" s="12">
        <v>2.5</v>
      </c>
      <c r="F3046" s="17">
        <v>0.11</v>
      </c>
    </row>
    <row r="3047" spans="1:6" ht="15" x14ac:dyDescent="0.25">
      <c r="A3047" s="10">
        <v>2018</v>
      </c>
      <c r="B3047" s="10" t="s">
        <v>27</v>
      </c>
      <c r="C3047" s="11" t="s">
        <v>83</v>
      </c>
      <c r="D3047" s="11" t="s">
        <v>62</v>
      </c>
      <c r="E3047" s="12">
        <v>6.1895094523752041</v>
      </c>
      <c r="F3047" s="17">
        <v>0.27233841590450897</v>
      </c>
    </row>
    <row r="3048" spans="1:6" ht="15" x14ac:dyDescent="0.25">
      <c r="A3048" s="10">
        <v>2018</v>
      </c>
      <c r="B3048" s="10" t="s">
        <v>27</v>
      </c>
      <c r="C3048" s="11" t="s">
        <v>84</v>
      </c>
      <c r="D3048" s="11" t="s">
        <v>49</v>
      </c>
      <c r="E3048" s="12">
        <v>2.5916666666666668</v>
      </c>
      <c r="F3048" s="17">
        <v>0.11403333333333335</v>
      </c>
    </row>
    <row r="3049" spans="1:6" ht="15" x14ac:dyDescent="0.25">
      <c r="A3049" s="10">
        <v>2018</v>
      </c>
      <c r="B3049" s="10" t="s">
        <v>27</v>
      </c>
      <c r="C3049" s="11" t="s">
        <v>90</v>
      </c>
      <c r="D3049" s="11" t="s">
        <v>51</v>
      </c>
      <c r="E3049" s="12">
        <v>0.65719685059670241</v>
      </c>
      <c r="F3049" s="17">
        <f>E3049/0.45</f>
        <v>1.4604374457704499</v>
      </c>
    </row>
    <row r="3050" spans="1:6" ht="15" x14ac:dyDescent="0.25">
      <c r="A3050" s="10">
        <v>2018</v>
      </c>
      <c r="B3050" s="10" t="s">
        <v>27</v>
      </c>
      <c r="C3050" s="11" t="s">
        <v>85</v>
      </c>
      <c r="D3050" s="11" t="s">
        <v>13</v>
      </c>
      <c r="E3050" s="12">
        <v>28.084203574012339</v>
      </c>
      <c r="F3050" s="17">
        <v>0.77231559828533936</v>
      </c>
    </row>
    <row r="3051" spans="1:6" ht="15" x14ac:dyDescent="0.25">
      <c r="A3051" s="10">
        <v>2018</v>
      </c>
      <c r="B3051" s="10" t="s">
        <v>27</v>
      </c>
      <c r="C3051" s="11" t="s">
        <v>87</v>
      </c>
      <c r="D3051" s="11" t="s">
        <v>14</v>
      </c>
      <c r="E3051" s="12">
        <v>6.3246989838000758</v>
      </c>
      <c r="F3051" s="17">
        <v>0.39755250755314764</v>
      </c>
    </row>
    <row r="3052" spans="1:6" ht="15" x14ac:dyDescent="0.25">
      <c r="A3052" s="10">
        <v>2018</v>
      </c>
      <c r="B3052" s="10" t="s">
        <v>27</v>
      </c>
      <c r="C3052" s="11" t="s">
        <v>38</v>
      </c>
      <c r="D3052" s="11" t="s">
        <v>16</v>
      </c>
      <c r="E3052" s="12">
        <v>9.2803030303030312</v>
      </c>
      <c r="F3052" s="17">
        <v>0.13611111111111115</v>
      </c>
    </row>
    <row r="3053" spans="1:6" ht="15" x14ac:dyDescent="0.25">
      <c r="A3053" s="10">
        <v>2018</v>
      </c>
      <c r="B3053" s="10" t="s">
        <v>27</v>
      </c>
      <c r="C3053" s="11" t="s">
        <v>39</v>
      </c>
      <c r="D3053" s="11" t="s">
        <v>16</v>
      </c>
      <c r="E3053" s="12">
        <v>18.765373571205473</v>
      </c>
      <c r="F3053" s="17">
        <v>0.27522547904434697</v>
      </c>
    </row>
    <row r="3054" spans="1:6" ht="15" x14ac:dyDescent="0.25">
      <c r="A3054" s="10">
        <v>2019</v>
      </c>
      <c r="B3054" s="10" t="s">
        <v>4</v>
      </c>
      <c r="C3054" s="11" t="s">
        <v>50</v>
      </c>
      <c r="D3054" s="11" t="s">
        <v>5</v>
      </c>
      <c r="E3054" s="12">
        <v>23.98754726298116</v>
      </c>
      <c r="F3054" s="17">
        <v>0.26386301989279276</v>
      </c>
    </row>
    <row r="3055" spans="1:6" ht="15" x14ac:dyDescent="0.25">
      <c r="A3055" s="10">
        <v>2019</v>
      </c>
      <c r="B3055" s="10" t="s">
        <v>4</v>
      </c>
      <c r="C3055" s="11" t="s">
        <v>40</v>
      </c>
      <c r="D3055" s="11" t="s">
        <v>6</v>
      </c>
      <c r="E3055" s="12">
        <v>54.513251272454369</v>
      </c>
      <c r="F3055" s="17">
        <v>1.0902650254490875</v>
      </c>
    </row>
    <row r="3056" spans="1:6" ht="15" x14ac:dyDescent="0.25">
      <c r="A3056" s="10">
        <v>2019</v>
      </c>
      <c r="B3056" s="10" t="s">
        <v>4</v>
      </c>
      <c r="C3056" s="11" t="s">
        <v>31</v>
      </c>
      <c r="D3056" s="11" t="s">
        <v>7</v>
      </c>
      <c r="E3056" s="12">
        <v>6.3</v>
      </c>
      <c r="F3056" s="17">
        <v>0.32225063938618925</v>
      </c>
    </row>
    <row r="3057" spans="1:6" ht="15" x14ac:dyDescent="0.25">
      <c r="A3057" s="10">
        <v>2019</v>
      </c>
      <c r="B3057" s="10" t="s">
        <v>4</v>
      </c>
      <c r="C3057" s="11" t="s">
        <v>66</v>
      </c>
      <c r="D3057" s="11" t="s">
        <v>7</v>
      </c>
      <c r="E3057" s="12">
        <v>7.1</v>
      </c>
      <c r="F3057" s="17">
        <v>0.36325581395348838</v>
      </c>
    </row>
    <row r="3058" spans="1:6" ht="15" x14ac:dyDescent="0.25">
      <c r="A3058" s="10">
        <v>2019</v>
      </c>
      <c r="B3058" s="10" t="s">
        <v>4</v>
      </c>
      <c r="C3058" s="11" t="s">
        <v>88</v>
      </c>
      <c r="D3058" s="11" t="s">
        <v>7</v>
      </c>
      <c r="E3058" s="12">
        <v>7.7503012384796488</v>
      </c>
      <c r="F3058" s="17">
        <v>0.39652704010826118</v>
      </c>
    </row>
    <row r="3059" spans="1:6" ht="15" x14ac:dyDescent="0.25">
      <c r="A3059" s="10">
        <v>2019</v>
      </c>
      <c r="B3059" s="10" t="s">
        <v>4</v>
      </c>
      <c r="C3059" s="11" t="s">
        <v>8</v>
      </c>
      <c r="D3059" s="11" t="s">
        <v>9</v>
      </c>
      <c r="E3059" s="12">
        <v>0.2699999999999998</v>
      </c>
      <c r="F3059" s="17">
        <v>0.2699999999999998</v>
      </c>
    </row>
    <row r="3060" spans="1:6" ht="15" x14ac:dyDescent="0.25">
      <c r="A3060" s="10">
        <v>2019</v>
      </c>
      <c r="B3060" s="10" t="s">
        <v>4</v>
      </c>
      <c r="C3060" s="11" t="s">
        <v>41</v>
      </c>
      <c r="D3060" s="11" t="s">
        <v>10</v>
      </c>
      <c r="E3060" s="12">
        <v>86.505178537512776</v>
      </c>
      <c r="F3060" s="17">
        <v>1.9031139278252811</v>
      </c>
    </row>
    <row r="3061" spans="1:6" ht="15" x14ac:dyDescent="0.25">
      <c r="A3061" s="10">
        <v>2019</v>
      </c>
      <c r="B3061" s="10" t="s">
        <v>4</v>
      </c>
      <c r="C3061" s="11" t="s">
        <v>42</v>
      </c>
      <c r="D3061" s="11" t="s">
        <v>10</v>
      </c>
      <c r="E3061" s="12">
        <v>90.061004279481821</v>
      </c>
      <c r="F3061" s="17">
        <v>1.9813420941486002</v>
      </c>
    </row>
    <row r="3062" spans="1:6" ht="15" x14ac:dyDescent="0.25">
      <c r="A3062" s="10">
        <v>2019</v>
      </c>
      <c r="B3062" s="10" t="s">
        <v>4</v>
      </c>
      <c r="C3062" s="11" t="s">
        <v>68</v>
      </c>
      <c r="D3062" s="11" t="s">
        <v>10</v>
      </c>
      <c r="E3062" s="12">
        <v>120</v>
      </c>
      <c r="F3062" s="17">
        <v>2.64</v>
      </c>
    </row>
    <row r="3063" spans="1:6" ht="15" x14ac:dyDescent="0.25">
      <c r="A3063" s="10">
        <v>2019</v>
      </c>
      <c r="B3063" s="10" t="s">
        <v>4</v>
      </c>
      <c r="C3063" s="11" t="s">
        <v>32</v>
      </c>
      <c r="D3063" s="11" t="s">
        <v>10</v>
      </c>
      <c r="E3063" s="12">
        <v>11.926306114666756</v>
      </c>
      <c r="F3063" s="17">
        <v>0.26237873452266863</v>
      </c>
    </row>
    <row r="3064" spans="1:6" ht="15" x14ac:dyDescent="0.25">
      <c r="A3064" s="10">
        <v>2019</v>
      </c>
      <c r="B3064" s="10" t="s">
        <v>4</v>
      </c>
      <c r="C3064" s="11" t="s">
        <v>69</v>
      </c>
      <c r="D3064" s="11" t="s">
        <v>11</v>
      </c>
      <c r="E3064" s="12">
        <v>32.482758620689658</v>
      </c>
      <c r="F3064" s="17">
        <v>3.248275862068966E-2</v>
      </c>
    </row>
    <row r="3065" spans="1:6" ht="15" x14ac:dyDescent="0.25">
      <c r="A3065" s="10">
        <v>2019</v>
      </c>
      <c r="B3065" s="10" t="s">
        <v>4</v>
      </c>
      <c r="C3065" s="11" t="s">
        <v>70</v>
      </c>
      <c r="D3065" s="11" t="s">
        <v>10</v>
      </c>
      <c r="E3065" s="12">
        <v>26.874316022523551</v>
      </c>
      <c r="F3065" s="17">
        <v>0.59123495249551816</v>
      </c>
    </row>
    <row r="3066" spans="1:6" ht="15" x14ac:dyDescent="0.25">
      <c r="A3066" s="10">
        <v>2019</v>
      </c>
      <c r="B3066" s="10" t="s">
        <v>4</v>
      </c>
      <c r="C3066" s="11" t="s">
        <v>71</v>
      </c>
      <c r="D3066" s="11" t="s">
        <v>10</v>
      </c>
      <c r="E3066" s="12">
        <v>18.469135802469147</v>
      </c>
      <c r="F3066" s="17">
        <v>0.40632098765432123</v>
      </c>
    </row>
    <row r="3067" spans="1:6" ht="15" x14ac:dyDescent="0.25">
      <c r="A3067" s="10">
        <v>2019</v>
      </c>
      <c r="B3067" s="10" t="s">
        <v>4</v>
      </c>
      <c r="C3067" s="11" t="s">
        <v>72</v>
      </c>
      <c r="D3067" s="11" t="s">
        <v>51</v>
      </c>
      <c r="E3067" s="12">
        <v>0.85006588090035062</v>
      </c>
      <c r="F3067" s="17">
        <f>E3067/0.45</f>
        <v>1.8890352908896679</v>
      </c>
    </row>
    <row r="3068" spans="1:6" ht="15" x14ac:dyDescent="0.25">
      <c r="A3068" s="10">
        <v>2019</v>
      </c>
      <c r="B3068" s="10" t="s">
        <v>4</v>
      </c>
      <c r="C3068" s="11" t="s">
        <v>73</v>
      </c>
      <c r="D3068" s="11" t="s">
        <v>6</v>
      </c>
      <c r="E3068" s="12">
        <v>16.97530864197531</v>
      </c>
      <c r="F3068" s="17">
        <v>0.33950617283950624</v>
      </c>
    </row>
    <row r="3069" spans="1:6" ht="15" x14ac:dyDescent="0.25">
      <c r="A3069" s="10">
        <v>2019</v>
      </c>
      <c r="B3069" s="10" t="s">
        <v>4</v>
      </c>
      <c r="C3069" s="11" t="s">
        <v>52</v>
      </c>
      <c r="D3069" s="11" t="s">
        <v>53</v>
      </c>
      <c r="E3069" s="12">
        <v>4.5433333333333348</v>
      </c>
      <c r="F3069" s="17">
        <v>0.99953333333333372</v>
      </c>
    </row>
    <row r="3070" spans="1:6" ht="15" x14ac:dyDescent="0.25">
      <c r="A3070" s="10">
        <v>2019</v>
      </c>
      <c r="B3070" s="10" t="s">
        <v>4</v>
      </c>
      <c r="C3070" s="11" t="s">
        <v>74</v>
      </c>
      <c r="D3070" s="11" t="s">
        <v>94</v>
      </c>
      <c r="E3070" s="12">
        <v>13</v>
      </c>
      <c r="F3070" s="17">
        <v>0.33647058823529413</v>
      </c>
    </row>
    <row r="3071" spans="1:6" ht="15" x14ac:dyDescent="0.25">
      <c r="A3071" s="10">
        <v>2019</v>
      </c>
      <c r="B3071" s="10" t="s">
        <v>4</v>
      </c>
      <c r="C3071" s="11" t="s">
        <v>75</v>
      </c>
      <c r="D3071" s="11" t="s">
        <v>54</v>
      </c>
      <c r="E3071" s="12">
        <v>1.9854937618330324</v>
      </c>
      <c r="F3071" s="17" t="s">
        <v>93</v>
      </c>
    </row>
    <row r="3072" spans="1:6" ht="15" x14ac:dyDescent="0.25">
      <c r="A3072" s="10">
        <v>2019</v>
      </c>
      <c r="B3072" s="10" t="s">
        <v>4</v>
      </c>
      <c r="C3072" s="11" t="s">
        <v>76</v>
      </c>
      <c r="D3072" s="11" t="s">
        <v>55</v>
      </c>
      <c r="E3072" s="12">
        <v>0.40211786202022548</v>
      </c>
      <c r="F3072" s="17" t="s">
        <v>93</v>
      </c>
    </row>
    <row r="3073" spans="1:6" ht="15" x14ac:dyDescent="0.25">
      <c r="A3073" s="10">
        <v>2019</v>
      </c>
      <c r="B3073" s="10" t="s">
        <v>4</v>
      </c>
      <c r="C3073" s="11" t="s">
        <v>56</v>
      </c>
      <c r="D3073" s="11" t="s">
        <v>13</v>
      </c>
      <c r="E3073" s="12">
        <v>7.2480191262413394</v>
      </c>
      <c r="F3073" s="17">
        <v>0.19932052597163685</v>
      </c>
    </row>
    <row r="3074" spans="1:6" ht="15" x14ac:dyDescent="0.25">
      <c r="A3074" s="10">
        <v>2019</v>
      </c>
      <c r="B3074" s="10" t="s">
        <v>4</v>
      </c>
      <c r="C3074" s="11" t="s">
        <v>35</v>
      </c>
      <c r="D3074" s="11" t="s">
        <v>10</v>
      </c>
      <c r="E3074" s="12">
        <v>17.713562071368017</v>
      </c>
      <c r="F3074" s="17">
        <v>0.38969836557009641</v>
      </c>
    </row>
    <row r="3075" spans="1:6" ht="15" x14ac:dyDescent="0.25">
      <c r="A3075" s="10">
        <v>2019</v>
      </c>
      <c r="B3075" s="10" t="s">
        <v>4</v>
      </c>
      <c r="C3075" s="11" t="s">
        <v>77</v>
      </c>
      <c r="D3075" s="11" t="s">
        <v>6</v>
      </c>
      <c r="E3075" s="12">
        <v>29.5625</v>
      </c>
      <c r="F3075" s="17">
        <v>0.59125000000000005</v>
      </c>
    </row>
    <row r="3076" spans="1:6" ht="15" x14ac:dyDescent="0.25">
      <c r="A3076" s="10">
        <v>2019</v>
      </c>
      <c r="B3076" s="10" t="s">
        <v>4</v>
      </c>
      <c r="C3076" s="11" t="s">
        <v>12</v>
      </c>
      <c r="D3076" s="11" t="s">
        <v>9</v>
      </c>
      <c r="E3076" s="12">
        <v>0.35163474585368126</v>
      </c>
      <c r="F3076" s="17">
        <v>0.35163474585368126</v>
      </c>
    </row>
    <row r="3077" spans="1:6" ht="15" x14ac:dyDescent="0.25">
      <c r="A3077" s="10">
        <v>2019</v>
      </c>
      <c r="B3077" s="10" t="s">
        <v>4</v>
      </c>
      <c r="C3077" s="11" t="s">
        <v>64</v>
      </c>
      <c r="D3077" s="11" t="s">
        <v>65</v>
      </c>
      <c r="E3077" s="12">
        <v>13.508791619902729</v>
      </c>
      <c r="F3077" s="17">
        <v>1.4859670781893004</v>
      </c>
    </row>
    <row r="3078" spans="1:6" ht="15" x14ac:dyDescent="0.25">
      <c r="A3078" s="10">
        <v>2019</v>
      </c>
      <c r="B3078" s="10" t="s">
        <v>4</v>
      </c>
      <c r="C3078" s="11" t="s">
        <v>30</v>
      </c>
      <c r="D3078" s="11" t="s">
        <v>29</v>
      </c>
      <c r="E3078" s="12">
        <v>6.5857142857142863</v>
      </c>
      <c r="F3078" s="17">
        <v>0.28977142857142862</v>
      </c>
    </row>
    <row r="3079" spans="1:6" ht="15" x14ac:dyDescent="0.25">
      <c r="A3079" s="10">
        <v>2019</v>
      </c>
      <c r="B3079" s="10" t="s">
        <v>4</v>
      </c>
      <c r="C3079" s="11" t="s">
        <v>78</v>
      </c>
      <c r="D3079" s="11" t="s">
        <v>14</v>
      </c>
      <c r="E3079" s="12">
        <v>12.344392506557508</v>
      </c>
      <c r="F3079" s="17">
        <v>0.77593324326932911</v>
      </c>
    </row>
    <row r="3080" spans="1:6" ht="15" x14ac:dyDescent="0.25">
      <c r="A3080" s="10">
        <v>2019</v>
      </c>
      <c r="B3080" s="10" t="s">
        <v>4</v>
      </c>
      <c r="C3080" s="11" t="s">
        <v>91</v>
      </c>
      <c r="D3080" s="11" t="s">
        <v>11</v>
      </c>
      <c r="E3080" s="12">
        <v>95.208186795393573</v>
      </c>
      <c r="F3080" s="17">
        <v>9.5208186795393571E-2</v>
      </c>
    </row>
    <row r="3081" spans="1:6" ht="15" x14ac:dyDescent="0.25">
      <c r="A3081" s="10">
        <v>2019</v>
      </c>
      <c r="B3081" s="10" t="s">
        <v>4</v>
      </c>
      <c r="C3081" s="11" t="s">
        <v>57</v>
      </c>
      <c r="D3081" s="11" t="s">
        <v>58</v>
      </c>
      <c r="E3081" s="12">
        <v>0.41068965517241379</v>
      </c>
      <c r="F3081" s="17">
        <v>0.30117241379310344</v>
      </c>
    </row>
    <row r="3082" spans="1:6" ht="15" x14ac:dyDescent="0.25">
      <c r="A3082" s="10">
        <v>2019</v>
      </c>
      <c r="B3082" s="10" t="s">
        <v>4</v>
      </c>
      <c r="C3082" s="11" t="s">
        <v>80</v>
      </c>
      <c r="D3082" s="11" t="s">
        <v>10</v>
      </c>
      <c r="E3082" s="12">
        <v>22.416666666666664</v>
      </c>
      <c r="F3082" s="17">
        <v>0.49316666666666664</v>
      </c>
    </row>
    <row r="3083" spans="1:6" ht="15" x14ac:dyDescent="0.25">
      <c r="A3083" s="10">
        <v>2019</v>
      </c>
      <c r="B3083" s="10" t="s">
        <v>4</v>
      </c>
      <c r="C3083" s="11" t="s">
        <v>81</v>
      </c>
      <c r="D3083" s="11" t="s">
        <v>10</v>
      </c>
      <c r="E3083" s="12">
        <v>35.941865751392427</v>
      </c>
      <c r="F3083" s="17">
        <v>0.79072104653063346</v>
      </c>
    </row>
    <row r="3084" spans="1:6" ht="15" x14ac:dyDescent="0.25">
      <c r="A3084" s="10">
        <v>2019</v>
      </c>
      <c r="B3084" s="10" t="s">
        <v>4</v>
      </c>
      <c r="C3084" s="11" t="s">
        <v>36</v>
      </c>
      <c r="D3084" s="11" t="s">
        <v>10</v>
      </c>
      <c r="E3084" s="12">
        <v>17.876289991080327</v>
      </c>
      <c r="F3084" s="17">
        <v>0.39327837980376723</v>
      </c>
    </row>
    <row r="3085" spans="1:6" ht="15" x14ac:dyDescent="0.25">
      <c r="A3085" s="10">
        <v>2019</v>
      </c>
      <c r="B3085" s="10" t="s">
        <v>4</v>
      </c>
      <c r="C3085" s="11" t="s">
        <v>59</v>
      </c>
      <c r="D3085" s="11" t="s">
        <v>13</v>
      </c>
      <c r="E3085" s="12">
        <v>11.428571428571429</v>
      </c>
      <c r="F3085" s="17">
        <v>0.31428571428571433</v>
      </c>
    </row>
    <row r="3086" spans="1:6" ht="15" x14ac:dyDescent="0.25">
      <c r="A3086" s="10">
        <v>2019</v>
      </c>
      <c r="B3086" s="10" t="s">
        <v>4</v>
      </c>
      <c r="C3086" s="11" t="s">
        <v>60</v>
      </c>
      <c r="D3086" s="11" t="s">
        <v>9</v>
      </c>
      <c r="E3086" s="12">
        <v>0.29500000000000004</v>
      </c>
      <c r="F3086" s="17">
        <v>0.29500000000000004</v>
      </c>
    </row>
    <row r="3087" spans="1:6" ht="15" x14ac:dyDescent="0.25">
      <c r="A3087" s="10">
        <v>2019</v>
      </c>
      <c r="B3087" s="10" t="s">
        <v>4</v>
      </c>
      <c r="C3087" s="11" t="s">
        <v>82</v>
      </c>
      <c r="D3087" s="11" t="s">
        <v>9</v>
      </c>
      <c r="E3087" s="12">
        <v>0.40615384615384625</v>
      </c>
      <c r="F3087" s="17">
        <v>0.40615384615384625</v>
      </c>
    </row>
    <row r="3088" spans="1:6" ht="15" x14ac:dyDescent="0.25">
      <c r="A3088" s="10">
        <v>2019</v>
      </c>
      <c r="B3088" s="10" t="s">
        <v>4</v>
      </c>
      <c r="C3088" s="11" t="s">
        <v>61</v>
      </c>
      <c r="D3088" s="11" t="s">
        <v>9</v>
      </c>
      <c r="E3088" s="12">
        <v>1.6702702702702701</v>
      </c>
      <c r="F3088" s="17">
        <v>1.6702702702702701</v>
      </c>
    </row>
    <row r="3089" spans="1:6" ht="15" x14ac:dyDescent="0.25">
      <c r="A3089" s="10">
        <v>2019</v>
      </c>
      <c r="B3089" s="10" t="s">
        <v>4</v>
      </c>
      <c r="C3089" s="11" t="s">
        <v>37</v>
      </c>
      <c r="D3089" s="11" t="s">
        <v>49</v>
      </c>
      <c r="E3089" s="12">
        <v>1.85625</v>
      </c>
      <c r="F3089" s="17">
        <v>8.1674999999999998E-2</v>
      </c>
    </row>
    <row r="3090" spans="1:6" ht="15" x14ac:dyDescent="0.25">
      <c r="A3090" s="10">
        <v>2019</v>
      </c>
      <c r="B3090" s="10" t="s">
        <v>4</v>
      </c>
      <c r="C3090" s="11" t="s">
        <v>83</v>
      </c>
      <c r="D3090" s="11" t="s">
        <v>62</v>
      </c>
      <c r="E3090" s="12">
        <v>5.265542480688481</v>
      </c>
      <c r="F3090" s="17">
        <v>0.23168386915029318</v>
      </c>
    </row>
    <row r="3091" spans="1:6" ht="15" x14ac:dyDescent="0.25">
      <c r="A3091" s="10">
        <v>2019</v>
      </c>
      <c r="B3091" s="10" t="s">
        <v>4</v>
      </c>
      <c r="C3091" s="11" t="s">
        <v>84</v>
      </c>
      <c r="D3091" s="11" t="s">
        <v>49</v>
      </c>
      <c r="E3091" s="12">
        <v>2.1666666666666665</v>
      </c>
      <c r="F3091" s="17">
        <v>9.5333333333333325E-2</v>
      </c>
    </row>
    <row r="3092" spans="1:6" ht="15" x14ac:dyDescent="0.25">
      <c r="A3092" s="10">
        <v>2019</v>
      </c>
      <c r="B3092" s="10" t="s">
        <v>4</v>
      </c>
      <c r="C3092" s="11" t="s">
        <v>90</v>
      </c>
      <c r="D3092" s="11" t="s">
        <v>51</v>
      </c>
      <c r="E3092" s="12">
        <v>0.74464697767218258</v>
      </c>
      <c r="F3092" s="17">
        <f>E3092/0.45</f>
        <v>1.654771061493739</v>
      </c>
    </row>
    <row r="3093" spans="1:6" ht="15" x14ac:dyDescent="0.25">
      <c r="A3093" s="10">
        <v>2019</v>
      </c>
      <c r="B3093" s="10" t="s">
        <v>4</v>
      </c>
      <c r="C3093" s="11" t="s">
        <v>85</v>
      </c>
      <c r="D3093" s="11" t="s">
        <v>13</v>
      </c>
      <c r="E3093" s="12">
        <v>26.445972171144195</v>
      </c>
      <c r="F3093" s="17">
        <v>0.7272642347064654</v>
      </c>
    </row>
    <row r="3094" spans="1:6" ht="15" x14ac:dyDescent="0.25">
      <c r="A3094" s="10">
        <v>2019</v>
      </c>
      <c r="B3094" s="10" t="s">
        <v>4</v>
      </c>
      <c r="C3094" s="11" t="s">
        <v>87</v>
      </c>
      <c r="D3094" s="11" t="s">
        <v>14</v>
      </c>
      <c r="E3094" s="12">
        <v>6.3757554285477855</v>
      </c>
      <c r="F3094" s="17">
        <v>0.40076176979443223</v>
      </c>
    </row>
    <row r="3095" spans="1:6" ht="15" x14ac:dyDescent="0.25">
      <c r="A3095" s="10">
        <v>2019</v>
      </c>
      <c r="B3095" s="10" t="s">
        <v>4</v>
      </c>
      <c r="C3095" s="11" t="s">
        <v>38</v>
      </c>
      <c r="D3095" s="11" t="s">
        <v>16</v>
      </c>
      <c r="E3095" s="12">
        <v>8.7310606060606073</v>
      </c>
      <c r="F3095" s="17">
        <v>0.12805555555555559</v>
      </c>
    </row>
    <row r="3096" spans="1:6" ht="15" x14ac:dyDescent="0.25">
      <c r="A3096" s="10">
        <v>2019</v>
      </c>
      <c r="B3096" s="10" t="s">
        <v>4</v>
      </c>
      <c r="C3096" s="11" t="s">
        <v>39</v>
      </c>
      <c r="D3096" s="11" t="s">
        <v>16</v>
      </c>
      <c r="E3096" s="12">
        <v>17</v>
      </c>
      <c r="F3096" s="17">
        <v>0.24933333333333338</v>
      </c>
    </row>
    <row r="3097" spans="1:6" ht="15" x14ac:dyDescent="0.25">
      <c r="A3097" s="10">
        <v>2019</v>
      </c>
      <c r="B3097" s="10" t="s">
        <v>17</v>
      </c>
      <c r="C3097" s="11" t="s">
        <v>50</v>
      </c>
      <c r="D3097" s="11" t="s">
        <v>5</v>
      </c>
      <c r="E3097" s="12">
        <v>24.090844156252935</v>
      </c>
      <c r="F3097" s="17">
        <v>0.26499928571878228</v>
      </c>
    </row>
    <row r="3098" spans="1:6" ht="15" x14ac:dyDescent="0.25">
      <c r="A3098" s="10">
        <v>2019</v>
      </c>
      <c r="B3098" s="10" t="s">
        <v>17</v>
      </c>
      <c r="C3098" s="11" t="s">
        <v>40</v>
      </c>
      <c r="D3098" s="11" t="s">
        <v>6</v>
      </c>
      <c r="E3098" s="12">
        <v>36.516992853642201</v>
      </c>
      <c r="F3098" s="17">
        <v>0.7303398570728441</v>
      </c>
    </row>
    <row r="3099" spans="1:6" ht="15" x14ac:dyDescent="0.25">
      <c r="A3099" s="10">
        <v>2019</v>
      </c>
      <c r="B3099" s="10" t="s">
        <v>17</v>
      </c>
      <c r="C3099" s="11" t="s">
        <v>31</v>
      </c>
      <c r="D3099" s="11" t="s">
        <v>7</v>
      </c>
      <c r="E3099" s="12">
        <v>6.3</v>
      </c>
      <c r="F3099" s="17">
        <v>0.32225063938618925</v>
      </c>
    </row>
    <row r="3100" spans="1:6" ht="15" x14ac:dyDescent="0.25">
      <c r="A3100" s="10">
        <v>2019</v>
      </c>
      <c r="B3100" s="10" t="s">
        <v>17</v>
      </c>
      <c r="C3100" s="11" t="s">
        <v>66</v>
      </c>
      <c r="D3100" s="11" t="s">
        <v>7</v>
      </c>
      <c r="E3100" s="12">
        <v>8.1285714285714281</v>
      </c>
      <c r="F3100" s="17">
        <v>0.41588039867109639</v>
      </c>
    </row>
    <row r="3101" spans="1:6" ht="15" x14ac:dyDescent="0.25">
      <c r="A3101" s="10">
        <v>2019</v>
      </c>
      <c r="B3101" s="10" t="s">
        <v>17</v>
      </c>
      <c r="C3101" s="11" t="s">
        <v>88</v>
      </c>
      <c r="D3101" s="11" t="s">
        <v>7</v>
      </c>
      <c r="E3101" s="12">
        <v>9.1261488924238208</v>
      </c>
      <c r="F3101" s="17">
        <v>0.4669192456588932</v>
      </c>
    </row>
    <row r="3102" spans="1:6" ht="15" x14ac:dyDescent="0.25">
      <c r="A3102" s="10">
        <v>2019</v>
      </c>
      <c r="B3102" s="10" t="s">
        <v>17</v>
      </c>
      <c r="C3102" s="11" t="s">
        <v>8</v>
      </c>
      <c r="D3102" s="11" t="s">
        <v>9</v>
      </c>
      <c r="E3102" s="12">
        <v>0.2699999999999998</v>
      </c>
      <c r="F3102" s="17">
        <v>0.2699999999999998</v>
      </c>
    </row>
    <row r="3103" spans="1:6" ht="15" x14ac:dyDescent="0.25">
      <c r="A3103" s="10">
        <v>2019</v>
      </c>
      <c r="B3103" s="10" t="s">
        <v>17</v>
      </c>
      <c r="C3103" s="11" t="s">
        <v>41</v>
      </c>
      <c r="D3103" s="11" t="s">
        <v>10</v>
      </c>
      <c r="E3103" s="12">
        <v>85.752665961258728</v>
      </c>
      <c r="F3103" s="17">
        <v>1.8865586511476922</v>
      </c>
    </row>
    <row r="3104" spans="1:6" ht="15" x14ac:dyDescent="0.25">
      <c r="A3104" s="10">
        <v>2019</v>
      </c>
      <c r="B3104" s="10" t="s">
        <v>17</v>
      </c>
      <c r="C3104" s="11" t="s">
        <v>42</v>
      </c>
      <c r="D3104" s="11" t="s">
        <v>10</v>
      </c>
      <c r="E3104" s="12">
        <v>85.323831460205525</v>
      </c>
      <c r="F3104" s="17">
        <v>1.8771242921245217</v>
      </c>
    </row>
    <row r="3105" spans="1:6" ht="15" x14ac:dyDescent="0.25">
      <c r="A3105" s="10">
        <v>2019</v>
      </c>
      <c r="B3105" s="10" t="s">
        <v>17</v>
      </c>
      <c r="C3105" s="11" t="s">
        <v>68</v>
      </c>
      <c r="D3105" s="11" t="s">
        <v>10</v>
      </c>
      <c r="E3105" s="12">
        <v>120</v>
      </c>
      <c r="F3105" s="17">
        <v>2.64</v>
      </c>
    </row>
    <row r="3106" spans="1:6" ht="15" x14ac:dyDescent="0.25">
      <c r="A3106" s="10">
        <v>2019</v>
      </c>
      <c r="B3106" s="10" t="s">
        <v>17</v>
      </c>
      <c r="C3106" s="11" t="s">
        <v>32</v>
      </c>
      <c r="D3106" s="11" t="s">
        <v>10</v>
      </c>
      <c r="E3106" s="12">
        <v>12</v>
      </c>
      <c r="F3106" s="17">
        <v>0.26400000000000001</v>
      </c>
    </row>
    <row r="3107" spans="1:6" ht="15" x14ac:dyDescent="0.25">
      <c r="A3107" s="10">
        <v>2019</v>
      </c>
      <c r="B3107" s="10" t="s">
        <v>17</v>
      </c>
      <c r="C3107" s="11" t="s">
        <v>69</v>
      </c>
      <c r="D3107" s="11" t="s">
        <v>11</v>
      </c>
      <c r="E3107" s="12">
        <v>31.53125</v>
      </c>
      <c r="F3107" s="17">
        <v>3.1531249999999997E-2</v>
      </c>
    </row>
    <row r="3108" spans="1:6" ht="15" x14ac:dyDescent="0.25">
      <c r="A3108" s="10">
        <v>2019</v>
      </c>
      <c r="B3108" s="10" t="s">
        <v>17</v>
      </c>
      <c r="C3108" s="11" t="s">
        <v>70</v>
      </c>
      <c r="D3108" s="11" t="s">
        <v>10</v>
      </c>
      <c r="E3108" s="12">
        <v>21.142541197002345</v>
      </c>
      <c r="F3108" s="17">
        <v>0.46513590633405161</v>
      </c>
    </row>
    <row r="3109" spans="1:6" ht="15" x14ac:dyDescent="0.25">
      <c r="A3109" s="10">
        <v>2019</v>
      </c>
      <c r="B3109" s="10" t="s">
        <v>17</v>
      </c>
      <c r="C3109" s="11" t="s">
        <v>71</v>
      </c>
      <c r="D3109" s="11" t="s">
        <v>10</v>
      </c>
      <c r="E3109" s="12">
        <v>18.194871794871798</v>
      </c>
      <c r="F3109" s="17">
        <v>0.40028717948717957</v>
      </c>
    </row>
    <row r="3110" spans="1:6" ht="15" x14ac:dyDescent="0.25">
      <c r="A3110" s="10">
        <v>2019</v>
      </c>
      <c r="B3110" s="10" t="s">
        <v>17</v>
      </c>
      <c r="C3110" s="11" t="s">
        <v>72</v>
      </c>
      <c r="D3110" s="11" t="s">
        <v>51</v>
      </c>
      <c r="E3110" s="12">
        <v>0.80600247198673347</v>
      </c>
      <c r="F3110" s="17">
        <f>E3110/0.45</f>
        <v>1.7911166044149631</v>
      </c>
    </row>
    <row r="3111" spans="1:6" ht="15" x14ac:dyDescent="0.25">
      <c r="A3111" s="10">
        <v>2019</v>
      </c>
      <c r="B3111" s="10" t="s">
        <v>17</v>
      </c>
      <c r="C3111" s="11" t="s">
        <v>73</v>
      </c>
      <c r="D3111" s="11" t="s">
        <v>6</v>
      </c>
      <c r="E3111" s="12">
        <v>22.303320831517716</v>
      </c>
      <c r="F3111" s="17">
        <v>0.4460664166303544</v>
      </c>
    </row>
    <row r="3112" spans="1:6" ht="15" x14ac:dyDescent="0.25">
      <c r="A3112" s="10">
        <v>2019</v>
      </c>
      <c r="B3112" s="10" t="s">
        <v>17</v>
      </c>
      <c r="C3112" s="11" t="s">
        <v>52</v>
      </c>
      <c r="D3112" s="11" t="s">
        <v>53</v>
      </c>
      <c r="E3112" s="12">
        <v>4.9458333333333329</v>
      </c>
      <c r="F3112" s="17">
        <v>1.0880833333333333</v>
      </c>
    </row>
    <row r="3113" spans="1:6" ht="15" x14ac:dyDescent="0.25">
      <c r="A3113" s="10">
        <v>2019</v>
      </c>
      <c r="B3113" s="10" t="s">
        <v>17</v>
      </c>
      <c r="C3113" s="11" t="s">
        <v>74</v>
      </c>
      <c r="D3113" s="11" t="s">
        <v>94</v>
      </c>
      <c r="E3113" s="12">
        <v>11.493333333333332</v>
      </c>
      <c r="F3113" s="17">
        <v>0.29747450980392159</v>
      </c>
    </row>
    <row r="3114" spans="1:6" ht="15" x14ac:dyDescent="0.25">
      <c r="A3114" s="10">
        <v>2019</v>
      </c>
      <c r="B3114" s="10" t="s">
        <v>17</v>
      </c>
      <c r="C3114" s="11" t="s">
        <v>75</v>
      </c>
      <c r="D3114" s="11" t="s">
        <v>54</v>
      </c>
      <c r="E3114" s="12">
        <v>2.2410528482860017</v>
      </c>
      <c r="F3114" s="17" t="s">
        <v>93</v>
      </c>
    </row>
    <row r="3115" spans="1:6" ht="15" x14ac:dyDescent="0.25">
      <c r="A3115" s="10">
        <v>2019</v>
      </c>
      <c r="B3115" s="10" t="s">
        <v>17</v>
      </c>
      <c r="C3115" s="11" t="s">
        <v>76</v>
      </c>
      <c r="D3115" s="11" t="s">
        <v>55</v>
      </c>
      <c r="E3115" s="12">
        <v>0.39809449589872442</v>
      </c>
      <c r="F3115" s="17" t="s">
        <v>93</v>
      </c>
    </row>
    <row r="3116" spans="1:6" ht="15" x14ac:dyDescent="0.25">
      <c r="A3116" s="10">
        <v>2019</v>
      </c>
      <c r="B3116" s="10" t="s">
        <v>17</v>
      </c>
      <c r="C3116" s="11" t="s">
        <v>56</v>
      </c>
      <c r="D3116" s="11" t="s">
        <v>13</v>
      </c>
      <c r="E3116" s="12">
        <v>9.0870258364542913</v>
      </c>
      <c r="F3116" s="17">
        <v>0.24989321050249302</v>
      </c>
    </row>
    <row r="3117" spans="1:6" ht="15" x14ac:dyDescent="0.25">
      <c r="A3117" s="10">
        <v>2019</v>
      </c>
      <c r="B3117" s="10" t="s">
        <v>17</v>
      </c>
      <c r="C3117" s="11" t="s">
        <v>35</v>
      </c>
      <c r="D3117" s="11" t="s">
        <v>10</v>
      </c>
      <c r="E3117" s="12">
        <v>18.124621043971381</v>
      </c>
      <c r="F3117" s="17">
        <v>0.3987416629673704</v>
      </c>
    </row>
    <row r="3118" spans="1:6" ht="15" x14ac:dyDescent="0.25">
      <c r="A3118" s="10">
        <v>2019</v>
      </c>
      <c r="B3118" s="10" t="s">
        <v>17</v>
      </c>
      <c r="C3118" s="11" t="s">
        <v>77</v>
      </c>
      <c r="D3118" s="11" t="s">
        <v>6</v>
      </c>
      <c r="E3118" s="12">
        <v>25.176910551985145</v>
      </c>
      <c r="F3118" s="17">
        <v>0.50353821103970298</v>
      </c>
    </row>
    <row r="3119" spans="1:6" ht="15" x14ac:dyDescent="0.25">
      <c r="A3119" s="10">
        <v>2019</v>
      </c>
      <c r="B3119" s="10" t="s">
        <v>17</v>
      </c>
      <c r="C3119" s="11" t="s">
        <v>12</v>
      </c>
      <c r="D3119" s="11" t="s">
        <v>9</v>
      </c>
      <c r="E3119" s="12">
        <v>0.31668156636670097</v>
      </c>
      <c r="F3119" s="17">
        <v>0.31668156636670097</v>
      </c>
    </row>
    <row r="3120" spans="1:6" ht="15" x14ac:dyDescent="0.25">
      <c r="A3120" s="10">
        <v>2019</v>
      </c>
      <c r="B3120" s="10" t="s">
        <v>17</v>
      </c>
      <c r="C3120" s="11" t="s">
        <v>64</v>
      </c>
      <c r="D3120" s="11" t="s">
        <v>65</v>
      </c>
      <c r="E3120" s="12">
        <v>17.763156522192663</v>
      </c>
      <c r="F3120" s="17">
        <v>1.9539472174411932</v>
      </c>
    </row>
    <row r="3121" spans="1:6" ht="15" x14ac:dyDescent="0.25">
      <c r="A3121" s="10">
        <v>2019</v>
      </c>
      <c r="B3121" s="10" t="s">
        <v>17</v>
      </c>
      <c r="C3121" s="11" t="s">
        <v>30</v>
      </c>
      <c r="D3121" s="11" t="s">
        <v>29</v>
      </c>
      <c r="E3121" s="12">
        <v>7.2307692307692308</v>
      </c>
      <c r="F3121" s="17">
        <v>0.31815384615384618</v>
      </c>
    </row>
    <row r="3122" spans="1:6" ht="15" x14ac:dyDescent="0.25">
      <c r="A3122" s="10">
        <v>2019</v>
      </c>
      <c r="B3122" s="10" t="s">
        <v>17</v>
      </c>
      <c r="C3122" s="11" t="s">
        <v>78</v>
      </c>
      <c r="D3122" s="11" t="s">
        <v>14</v>
      </c>
      <c r="E3122" s="12">
        <v>13.789191356518472</v>
      </c>
      <c r="F3122" s="17">
        <v>0.86674917098116111</v>
      </c>
    </row>
    <row r="3123" spans="1:6" ht="15" x14ac:dyDescent="0.25">
      <c r="A3123" s="10">
        <v>2019</v>
      </c>
      <c r="B3123" s="10" t="s">
        <v>17</v>
      </c>
      <c r="C3123" s="11" t="s">
        <v>91</v>
      </c>
      <c r="D3123" s="11" t="s">
        <v>11</v>
      </c>
      <c r="E3123" s="12">
        <v>103.9009789152425</v>
      </c>
      <c r="F3123" s="17">
        <v>0.1039009789152425</v>
      </c>
    </row>
    <row r="3124" spans="1:6" ht="15" x14ac:dyDescent="0.25">
      <c r="A3124" s="10">
        <v>2019</v>
      </c>
      <c r="B3124" s="10" t="s">
        <v>17</v>
      </c>
      <c r="C3124" s="11" t="s">
        <v>57</v>
      </c>
      <c r="D3124" s="11" t="s">
        <v>58</v>
      </c>
      <c r="E3124" s="12">
        <v>0.39900000000000002</v>
      </c>
      <c r="F3124" s="17">
        <v>0.29260000000000003</v>
      </c>
    </row>
    <row r="3125" spans="1:6" ht="15" x14ac:dyDescent="0.25">
      <c r="A3125" s="10">
        <v>2019</v>
      </c>
      <c r="B3125" s="10" t="s">
        <v>17</v>
      </c>
      <c r="C3125" s="11" t="s">
        <v>80</v>
      </c>
      <c r="D3125" s="11" t="s">
        <v>10</v>
      </c>
      <c r="E3125" s="12">
        <v>26.859093066828766</v>
      </c>
      <c r="F3125" s="17">
        <v>0.59090004747023284</v>
      </c>
    </row>
    <row r="3126" spans="1:6" ht="15" x14ac:dyDescent="0.25">
      <c r="A3126" s="10">
        <v>2019</v>
      </c>
      <c r="B3126" s="10" t="s">
        <v>17</v>
      </c>
      <c r="C3126" s="11" t="s">
        <v>81</v>
      </c>
      <c r="D3126" s="11" t="s">
        <v>10</v>
      </c>
      <c r="E3126" s="12">
        <v>38.59569955200179</v>
      </c>
      <c r="F3126" s="17">
        <v>0.84910539014403941</v>
      </c>
    </row>
    <row r="3127" spans="1:6" ht="15" x14ac:dyDescent="0.25">
      <c r="A3127" s="10">
        <v>2019</v>
      </c>
      <c r="B3127" s="10" t="s">
        <v>17</v>
      </c>
      <c r="C3127" s="11" t="s">
        <v>36</v>
      </c>
      <c r="D3127" s="11" t="s">
        <v>10</v>
      </c>
      <c r="E3127" s="12">
        <v>14.241910186315419</v>
      </c>
      <c r="F3127" s="17">
        <v>0.31332202409893922</v>
      </c>
    </row>
    <row r="3128" spans="1:6" ht="15" x14ac:dyDescent="0.25">
      <c r="A3128" s="10">
        <v>2019</v>
      </c>
      <c r="B3128" s="10" t="s">
        <v>17</v>
      </c>
      <c r="C3128" s="11" t="s">
        <v>59</v>
      </c>
      <c r="D3128" s="11" t="s">
        <v>13</v>
      </c>
      <c r="E3128" s="12">
        <v>11.428571428571431</v>
      </c>
      <c r="F3128" s="17">
        <v>0.31428571428571439</v>
      </c>
    </row>
    <row r="3129" spans="1:6" ht="15" x14ac:dyDescent="0.25">
      <c r="A3129" s="10">
        <v>2019</v>
      </c>
      <c r="B3129" s="10" t="s">
        <v>17</v>
      </c>
      <c r="C3129" s="11" t="s">
        <v>60</v>
      </c>
      <c r="D3129" s="11" t="s">
        <v>9</v>
      </c>
      <c r="E3129" s="12">
        <v>0.29166666666666669</v>
      </c>
      <c r="F3129" s="17">
        <v>0.29166666666666669</v>
      </c>
    </row>
    <row r="3130" spans="1:6" ht="15" x14ac:dyDescent="0.25">
      <c r="A3130" s="10">
        <v>2019</v>
      </c>
      <c r="B3130" s="10" t="s">
        <v>17</v>
      </c>
      <c r="C3130" s="11" t="s">
        <v>82</v>
      </c>
      <c r="D3130" s="11" t="s">
        <v>9</v>
      </c>
      <c r="E3130" s="12">
        <v>0.53307692307692323</v>
      </c>
      <c r="F3130" s="17">
        <v>0.53307692307692323</v>
      </c>
    </row>
    <row r="3131" spans="1:6" ht="15" x14ac:dyDescent="0.25">
      <c r="A3131" s="10">
        <v>2019</v>
      </c>
      <c r="B3131" s="10" t="s">
        <v>17</v>
      </c>
      <c r="C3131" s="11" t="s">
        <v>61</v>
      </c>
      <c r="D3131" s="11" t="s">
        <v>9</v>
      </c>
      <c r="E3131" s="12">
        <v>3.65</v>
      </c>
      <c r="F3131" s="17">
        <v>3.65</v>
      </c>
    </row>
    <row r="3132" spans="1:6" ht="15" x14ac:dyDescent="0.25">
      <c r="A3132" s="10">
        <v>2019</v>
      </c>
      <c r="B3132" s="10" t="s">
        <v>17</v>
      </c>
      <c r="C3132" s="11" t="s">
        <v>37</v>
      </c>
      <c r="D3132" s="11" t="s">
        <v>49</v>
      </c>
      <c r="E3132" s="12">
        <v>1.25</v>
      </c>
      <c r="F3132" s="17">
        <v>5.5E-2</v>
      </c>
    </row>
    <row r="3133" spans="1:6" ht="15" x14ac:dyDescent="0.25">
      <c r="A3133" s="10">
        <v>2019</v>
      </c>
      <c r="B3133" s="10" t="s">
        <v>17</v>
      </c>
      <c r="C3133" s="11" t="s">
        <v>83</v>
      </c>
      <c r="D3133" s="11" t="s">
        <v>62</v>
      </c>
      <c r="E3133" s="12">
        <v>5.3524681146442434</v>
      </c>
      <c r="F3133" s="17">
        <v>0.23550859704434671</v>
      </c>
    </row>
    <row r="3134" spans="1:6" ht="15" x14ac:dyDescent="0.25">
      <c r="A3134" s="10">
        <v>2019</v>
      </c>
      <c r="B3134" s="10" t="s">
        <v>17</v>
      </c>
      <c r="C3134" s="11" t="s">
        <v>84</v>
      </c>
      <c r="D3134" s="11" t="s">
        <v>49</v>
      </c>
      <c r="E3134" s="12">
        <v>2.0916666666666668</v>
      </c>
      <c r="F3134" s="17">
        <v>9.2033333333333342E-2</v>
      </c>
    </row>
    <row r="3135" spans="1:6" ht="15" x14ac:dyDescent="0.25">
      <c r="A3135" s="10">
        <v>2019</v>
      </c>
      <c r="B3135" s="10" t="s">
        <v>17</v>
      </c>
      <c r="C3135" s="11" t="s">
        <v>90</v>
      </c>
      <c r="D3135" s="11" t="s">
        <v>51</v>
      </c>
      <c r="E3135" s="12">
        <v>0.77017365502577373</v>
      </c>
      <c r="F3135" s="17">
        <f>E3135/0.45</f>
        <v>1.711497011168386</v>
      </c>
    </row>
    <row r="3136" spans="1:6" ht="15" x14ac:dyDescent="0.25">
      <c r="A3136" s="10">
        <v>2019</v>
      </c>
      <c r="B3136" s="10" t="s">
        <v>17</v>
      </c>
      <c r="C3136" s="11" t="s">
        <v>85</v>
      </c>
      <c r="D3136" s="11" t="s">
        <v>13</v>
      </c>
      <c r="E3136" s="12">
        <v>31.648935378821029</v>
      </c>
      <c r="F3136" s="17">
        <v>0.87034572291757839</v>
      </c>
    </row>
    <row r="3137" spans="1:6" ht="15" x14ac:dyDescent="0.25">
      <c r="A3137" s="10">
        <v>2019</v>
      </c>
      <c r="B3137" s="10" t="s">
        <v>17</v>
      </c>
      <c r="C3137" s="11" t="s">
        <v>87</v>
      </c>
      <c r="D3137" s="11" t="s">
        <v>14</v>
      </c>
      <c r="E3137" s="12">
        <v>6.7318513167054217</v>
      </c>
      <c r="F3137" s="17">
        <v>0.42314493990719798</v>
      </c>
    </row>
    <row r="3138" spans="1:6" ht="15" x14ac:dyDescent="0.25">
      <c r="A3138" s="10">
        <v>2019</v>
      </c>
      <c r="B3138" s="10" t="s">
        <v>17</v>
      </c>
      <c r="C3138" s="11" t="s">
        <v>38</v>
      </c>
      <c r="D3138" s="11" t="s">
        <v>16</v>
      </c>
      <c r="E3138" s="12">
        <v>7.1212121212121211</v>
      </c>
      <c r="F3138" s="17">
        <v>0.10444444444444445</v>
      </c>
    </row>
    <row r="3139" spans="1:6" ht="15" x14ac:dyDescent="0.25">
      <c r="A3139" s="10">
        <v>2019</v>
      </c>
      <c r="B3139" s="10" t="s">
        <v>17</v>
      </c>
      <c r="C3139" s="11" t="s">
        <v>39</v>
      </c>
      <c r="D3139" s="11" t="s">
        <v>16</v>
      </c>
      <c r="E3139" s="12">
        <v>15.666666666666666</v>
      </c>
      <c r="F3139" s="17">
        <v>0.2297777777777778</v>
      </c>
    </row>
    <row r="3140" spans="1:6" ht="15" x14ac:dyDescent="0.25">
      <c r="A3140" s="10">
        <v>2019</v>
      </c>
      <c r="B3140" s="10" t="s">
        <v>18</v>
      </c>
      <c r="C3140" s="11" t="s">
        <v>50</v>
      </c>
      <c r="D3140" s="11" t="s">
        <v>5</v>
      </c>
      <c r="E3140" s="12">
        <v>27.101941342180687</v>
      </c>
      <c r="F3140" s="17">
        <v>0.29812135476398754</v>
      </c>
    </row>
    <row r="3141" spans="1:6" ht="15" x14ac:dyDescent="0.25">
      <c r="A3141" s="10">
        <v>2019</v>
      </c>
      <c r="B3141" s="10" t="s">
        <v>18</v>
      </c>
      <c r="C3141" s="11" t="s">
        <v>40</v>
      </c>
      <c r="D3141" s="11" t="s">
        <v>6</v>
      </c>
      <c r="E3141" s="12">
        <v>22.303738025328382</v>
      </c>
      <c r="F3141" s="17">
        <v>0.44607476050656769</v>
      </c>
    </row>
    <row r="3142" spans="1:6" ht="15" x14ac:dyDescent="0.25">
      <c r="A3142" s="10">
        <v>2019</v>
      </c>
      <c r="B3142" s="10" t="s">
        <v>18</v>
      </c>
      <c r="C3142" s="11" t="s">
        <v>31</v>
      </c>
      <c r="D3142" s="11" t="s">
        <v>7</v>
      </c>
      <c r="E3142" s="12">
        <v>6.3</v>
      </c>
      <c r="F3142" s="17">
        <v>0.32225063938618925</v>
      </c>
    </row>
    <row r="3143" spans="1:6" ht="15" x14ac:dyDescent="0.25">
      <c r="A3143" s="10">
        <v>2019</v>
      </c>
      <c r="B3143" s="10" t="s">
        <v>18</v>
      </c>
      <c r="C3143" s="11" t="s">
        <v>66</v>
      </c>
      <c r="D3143" s="11" t="s">
        <v>7</v>
      </c>
      <c r="E3143" s="12">
        <v>7.1999999999999993</v>
      </c>
      <c r="F3143" s="17">
        <v>0.3683720930232558</v>
      </c>
    </row>
    <row r="3144" spans="1:6" ht="15" x14ac:dyDescent="0.25">
      <c r="A3144" s="10">
        <v>2019</v>
      </c>
      <c r="B3144" s="10" t="s">
        <v>18</v>
      </c>
      <c r="C3144" s="11" t="s">
        <v>88</v>
      </c>
      <c r="D3144" s="11" t="s">
        <v>7</v>
      </c>
      <c r="E3144" s="12">
        <v>7.0361947337100341</v>
      </c>
      <c r="F3144" s="17">
        <v>0.35999135846888553</v>
      </c>
    </row>
    <row r="3145" spans="1:6" ht="15" x14ac:dyDescent="0.25">
      <c r="A3145" s="10">
        <v>2019</v>
      </c>
      <c r="B3145" s="10" t="s">
        <v>18</v>
      </c>
      <c r="C3145" s="11" t="s">
        <v>8</v>
      </c>
      <c r="D3145" s="11" t="s">
        <v>9</v>
      </c>
      <c r="E3145" s="12">
        <v>0.26999999999999985</v>
      </c>
      <c r="F3145" s="17">
        <v>0.26999999999999985</v>
      </c>
    </row>
    <row r="3146" spans="1:6" ht="15" x14ac:dyDescent="0.25">
      <c r="A3146" s="10">
        <v>2019</v>
      </c>
      <c r="B3146" s="10" t="s">
        <v>18</v>
      </c>
      <c r="C3146" s="11" t="s">
        <v>41</v>
      </c>
      <c r="D3146" s="11" t="s">
        <v>10</v>
      </c>
      <c r="E3146" s="12">
        <v>84.804444137591915</v>
      </c>
      <c r="F3146" s="17">
        <v>1.8656977710270222</v>
      </c>
    </row>
    <row r="3147" spans="1:6" ht="15" x14ac:dyDescent="0.25">
      <c r="A3147" s="10">
        <v>2019</v>
      </c>
      <c r="B3147" s="10" t="s">
        <v>18</v>
      </c>
      <c r="C3147" s="11" t="s">
        <v>42</v>
      </c>
      <c r="D3147" s="11" t="s">
        <v>10</v>
      </c>
      <c r="E3147" s="12">
        <v>86.813301304414722</v>
      </c>
      <c r="F3147" s="17">
        <v>1.9098926286971238</v>
      </c>
    </row>
    <row r="3148" spans="1:6" ht="15" x14ac:dyDescent="0.25">
      <c r="A3148" s="10">
        <v>2019</v>
      </c>
      <c r="B3148" s="10" t="s">
        <v>18</v>
      </c>
      <c r="C3148" s="11" t="s">
        <v>68</v>
      </c>
      <c r="D3148" s="11" t="s">
        <v>10</v>
      </c>
      <c r="E3148" s="12">
        <v>120</v>
      </c>
      <c r="F3148" s="17">
        <v>2.64</v>
      </c>
    </row>
    <row r="3149" spans="1:6" ht="15" x14ac:dyDescent="0.25">
      <c r="A3149" s="10">
        <v>2019</v>
      </c>
      <c r="B3149" s="10" t="s">
        <v>18</v>
      </c>
      <c r="C3149" s="11" t="s">
        <v>32</v>
      </c>
      <c r="D3149" s="11" t="s">
        <v>10</v>
      </c>
      <c r="E3149" s="12">
        <v>11.915312464276628</v>
      </c>
      <c r="F3149" s="17">
        <v>0.26213687421408582</v>
      </c>
    </row>
    <row r="3150" spans="1:6" ht="15" x14ac:dyDescent="0.25">
      <c r="A3150" s="10">
        <v>2019</v>
      </c>
      <c r="B3150" s="10" t="s">
        <v>18</v>
      </c>
      <c r="C3150" s="11" t="s">
        <v>69</v>
      </c>
      <c r="D3150" s="11" t="s">
        <v>11</v>
      </c>
      <c r="E3150" s="12">
        <v>31.54054054054054</v>
      </c>
      <c r="F3150" s="17">
        <v>3.1540540540540542E-2</v>
      </c>
    </row>
    <row r="3151" spans="1:6" ht="15" x14ac:dyDescent="0.25">
      <c r="A3151" s="10">
        <v>2019</v>
      </c>
      <c r="B3151" s="10" t="s">
        <v>18</v>
      </c>
      <c r="C3151" s="11" t="s">
        <v>70</v>
      </c>
      <c r="D3151" s="11" t="s">
        <v>10</v>
      </c>
      <c r="E3151" s="12">
        <v>23.140875562335733</v>
      </c>
      <c r="F3151" s="17">
        <v>0.50909926237138614</v>
      </c>
    </row>
    <row r="3152" spans="1:6" ht="15" x14ac:dyDescent="0.25">
      <c r="A3152" s="10">
        <v>2019</v>
      </c>
      <c r="B3152" s="10" t="s">
        <v>18</v>
      </c>
      <c r="C3152" s="11" t="s">
        <v>71</v>
      </c>
      <c r="D3152" s="11" t="s">
        <v>10</v>
      </c>
      <c r="E3152" s="12">
        <v>20.166666666666668</v>
      </c>
      <c r="F3152" s="17">
        <v>0.44366666666666671</v>
      </c>
    </row>
    <row r="3153" spans="1:6" ht="15" x14ac:dyDescent="0.25">
      <c r="A3153" s="10">
        <v>2019</v>
      </c>
      <c r="B3153" s="10" t="s">
        <v>18</v>
      </c>
      <c r="C3153" s="11" t="s">
        <v>72</v>
      </c>
      <c r="D3153" s="11" t="s">
        <v>51</v>
      </c>
      <c r="E3153" s="12">
        <v>0.79899890994942357</v>
      </c>
      <c r="F3153" s="17">
        <f>E3153/0.45</f>
        <v>1.7755531332209413</v>
      </c>
    </row>
    <row r="3154" spans="1:6" ht="15" x14ac:dyDescent="0.25">
      <c r="A3154" s="10">
        <v>2019</v>
      </c>
      <c r="B3154" s="10" t="s">
        <v>18</v>
      </c>
      <c r="C3154" s="11" t="s">
        <v>73</v>
      </c>
      <c r="D3154" s="11" t="s">
        <v>6</v>
      </c>
      <c r="E3154" s="12">
        <v>33.690435236892583</v>
      </c>
      <c r="F3154" s="17">
        <v>0.6738087047378517</v>
      </c>
    </row>
    <row r="3155" spans="1:6" ht="15" x14ac:dyDescent="0.25">
      <c r="A3155" s="10">
        <v>2019</v>
      </c>
      <c r="B3155" s="10" t="s">
        <v>18</v>
      </c>
      <c r="C3155" s="11" t="s">
        <v>52</v>
      </c>
      <c r="D3155" s="11" t="s">
        <v>53</v>
      </c>
      <c r="E3155" s="12">
        <v>4.4333333333333345</v>
      </c>
      <c r="F3155" s="17">
        <v>0.97533333333333372</v>
      </c>
    </row>
    <row r="3156" spans="1:6" ht="15" x14ac:dyDescent="0.25">
      <c r="A3156" s="10">
        <v>2019</v>
      </c>
      <c r="B3156" s="10" t="s">
        <v>18</v>
      </c>
      <c r="C3156" s="11" t="s">
        <v>74</v>
      </c>
      <c r="D3156" s="11" t="s">
        <v>94</v>
      </c>
      <c r="E3156" s="12">
        <v>7.2333333333333334</v>
      </c>
      <c r="F3156" s="17">
        <v>0.18721568627450982</v>
      </c>
    </row>
    <row r="3157" spans="1:6" ht="15" x14ac:dyDescent="0.25">
      <c r="A3157" s="10">
        <v>2019</v>
      </c>
      <c r="B3157" s="10" t="s">
        <v>18</v>
      </c>
      <c r="C3157" s="11" t="s">
        <v>75</v>
      </c>
      <c r="D3157" s="11" t="s">
        <v>54</v>
      </c>
      <c r="E3157" s="12">
        <v>2.3062547669131277</v>
      </c>
      <c r="F3157" s="17" t="s">
        <v>93</v>
      </c>
    </row>
    <row r="3158" spans="1:6" ht="15" x14ac:dyDescent="0.25">
      <c r="A3158" s="10">
        <v>2019</v>
      </c>
      <c r="B3158" s="10" t="s">
        <v>18</v>
      </c>
      <c r="C3158" s="11" t="s">
        <v>76</v>
      </c>
      <c r="D3158" s="11" t="s">
        <v>55</v>
      </c>
      <c r="E3158" s="12">
        <v>0.39708020492243534</v>
      </c>
      <c r="F3158" s="17" t="s">
        <v>93</v>
      </c>
    </row>
    <row r="3159" spans="1:6" ht="15" x14ac:dyDescent="0.25">
      <c r="A3159" s="10">
        <v>2019</v>
      </c>
      <c r="B3159" s="10" t="s">
        <v>18</v>
      </c>
      <c r="C3159" s="11" t="s">
        <v>56</v>
      </c>
      <c r="D3159" s="11" t="s">
        <v>13</v>
      </c>
      <c r="E3159" s="12">
        <v>10.162494296493687</v>
      </c>
      <c r="F3159" s="17">
        <v>0.27946859315357642</v>
      </c>
    </row>
    <row r="3160" spans="1:6" ht="15" x14ac:dyDescent="0.25">
      <c r="A3160" s="10">
        <v>2019</v>
      </c>
      <c r="B3160" s="10" t="s">
        <v>18</v>
      </c>
      <c r="C3160" s="11" t="s">
        <v>77</v>
      </c>
      <c r="D3160" s="11" t="s">
        <v>6</v>
      </c>
      <c r="E3160" s="12">
        <v>20.225348372315047</v>
      </c>
      <c r="F3160" s="17">
        <v>0.40450696744630099</v>
      </c>
    </row>
    <row r="3161" spans="1:6" ht="15" x14ac:dyDescent="0.25">
      <c r="A3161" s="10">
        <v>2019</v>
      </c>
      <c r="B3161" s="10" t="s">
        <v>18</v>
      </c>
      <c r="C3161" s="11" t="s">
        <v>12</v>
      </c>
      <c r="D3161" s="11" t="s">
        <v>9</v>
      </c>
      <c r="E3161" s="12">
        <v>0.32748824969766688</v>
      </c>
      <c r="F3161" s="17">
        <v>0.32748824969766688</v>
      </c>
    </row>
    <row r="3162" spans="1:6" ht="15" x14ac:dyDescent="0.25">
      <c r="A3162" s="10">
        <v>2019</v>
      </c>
      <c r="B3162" s="10" t="s">
        <v>18</v>
      </c>
      <c r="C3162" s="11" t="s">
        <v>64</v>
      </c>
      <c r="D3162" s="11" t="s">
        <v>65</v>
      </c>
      <c r="E3162" s="12">
        <v>18.954096716291808</v>
      </c>
      <c r="F3162" s="17">
        <v>2.0849506387920993</v>
      </c>
    </row>
    <row r="3163" spans="1:6" ht="15" x14ac:dyDescent="0.25">
      <c r="A3163" s="10">
        <v>2019</v>
      </c>
      <c r="B3163" s="10" t="s">
        <v>18</v>
      </c>
      <c r="C3163" s="11" t="s">
        <v>30</v>
      </c>
      <c r="D3163" s="11" t="s">
        <v>29</v>
      </c>
      <c r="E3163" s="12">
        <v>5.1111111111111107</v>
      </c>
      <c r="F3163" s="17">
        <v>0.22488888888888889</v>
      </c>
    </row>
    <row r="3164" spans="1:6" ht="15" x14ac:dyDescent="0.25">
      <c r="A3164" s="10">
        <v>2019</v>
      </c>
      <c r="B3164" s="10" t="s">
        <v>18</v>
      </c>
      <c r="C3164" s="11" t="s">
        <v>78</v>
      </c>
      <c r="D3164" s="11" t="s">
        <v>14</v>
      </c>
      <c r="E3164" s="12">
        <v>16.452165961977954</v>
      </c>
      <c r="F3164" s="17">
        <v>1.0341361461814715</v>
      </c>
    </row>
    <row r="3165" spans="1:6" ht="15" x14ac:dyDescent="0.25">
      <c r="A3165" s="10">
        <v>2019</v>
      </c>
      <c r="B3165" s="10" t="s">
        <v>18</v>
      </c>
      <c r="C3165" s="11" t="s">
        <v>91</v>
      </c>
      <c r="D3165" s="11" t="s">
        <v>11</v>
      </c>
      <c r="E3165" s="12">
        <v>114.54066870027415</v>
      </c>
      <c r="F3165" s="17">
        <v>0.11454066870027416</v>
      </c>
    </row>
    <row r="3166" spans="1:6" ht="15" x14ac:dyDescent="0.25">
      <c r="A3166" s="10">
        <v>2019</v>
      </c>
      <c r="B3166" s="10" t="s">
        <v>18</v>
      </c>
      <c r="C3166" s="11" t="s">
        <v>57</v>
      </c>
      <c r="D3166" s="11" t="s">
        <v>58</v>
      </c>
      <c r="E3166" s="12">
        <v>0.40312500000000007</v>
      </c>
      <c r="F3166" s="17">
        <v>0.29562500000000008</v>
      </c>
    </row>
    <row r="3167" spans="1:6" ht="15" x14ac:dyDescent="0.25">
      <c r="A3167" s="10">
        <v>2019</v>
      </c>
      <c r="B3167" s="10" t="s">
        <v>18</v>
      </c>
      <c r="C3167" s="11" t="s">
        <v>80</v>
      </c>
      <c r="D3167" s="11" t="s">
        <v>10</v>
      </c>
      <c r="E3167" s="12">
        <v>25.784084229860277</v>
      </c>
      <c r="F3167" s="17">
        <v>0.5672498530569261</v>
      </c>
    </row>
    <row r="3168" spans="1:6" ht="15" x14ac:dyDescent="0.25">
      <c r="A3168" s="10">
        <v>2019</v>
      </c>
      <c r="B3168" s="10" t="s">
        <v>18</v>
      </c>
      <c r="C3168" s="11" t="s">
        <v>81</v>
      </c>
      <c r="D3168" s="11" t="s">
        <v>10</v>
      </c>
      <c r="E3168" s="12">
        <v>38.321251619866949</v>
      </c>
      <c r="F3168" s="17">
        <v>0.84306753563707293</v>
      </c>
    </row>
    <row r="3169" spans="1:6" ht="15" x14ac:dyDescent="0.25">
      <c r="A3169" s="10">
        <v>2019</v>
      </c>
      <c r="B3169" s="10" t="s">
        <v>18</v>
      </c>
      <c r="C3169" s="11" t="s">
        <v>36</v>
      </c>
      <c r="D3169" s="11" t="s">
        <v>10</v>
      </c>
      <c r="E3169" s="12">
        <v>12.888154573004725</v>
      </c>
      <c r="F3169" s="17">
        <v>0.28353940060610394</v>
      </c>
    </row>
    <row r="3170" spans="1:6" ht="15" x14ac:dyDescent="0.25">
      <c r="A3170" s="10">
        <v>2019</v>
      </c>
      <c r="B3170" s="10" t="s">
        <v>18</v>
      </c>
      <c r="C3170" s="11" t="s">
        <v>59</v>
      </c>
      <c r="D3170" s="11" t="s">
        <v>13</v>
      </c>
      <c r="E3170" s="12">
        <v>13.506493506493507</v>
      </c>
      <c r="F3170" s="17">
        <v>0.3714285714285715</v>
      </c>
    </row>
    <row r="3171" spans="1:6" ht="15" x14ac:dyDescent="0.25">
      <c r="A3171" s="10">
        <v>2019</v>
      </c>
      <c r="B3171" s="10" t="s">
        <v>18</v>
      </c>
      <c r="C3171" s="11" t="s">
        <v>60</v>
      </c>
      <c r="D3171" s="11" t="s">
        <v>9</v>
      </c>
      <c r="E3171" s="12">
        <v>0.28750000000000003</v>
      </c>
      <c r="F3171" s="17">
        <v>0.28750000000000003</v>
      </c>
    </row>
    <row r="3172" spans="1:6" ht="15" x14ac:dyDescent="0.25">
      <c r="A3172" s="10">
        <v>2019</v>
      </c>
      <c r="B3172" s="10" t="s">
        <v>18</v>
      </c>
      <c r="C3172" s="11" t="s">
        <v>82</v>
      </c>
      <c r="D3172" s="11" t="s">
        <v>9</v>
      </c>
      <c r="E3172" s="12">
        <v>0.57538461538461549</v>
      </c>
      <c r="F3172" s="17">
        <v>0.57538461538461549</v>
      </c>
    </row>
    <row r="3173" spans="1:6" ht="15" x14ac:dyDescent="0.25">
      <c r="A3173" s="10">
        <v>2019</v>
      </c>
      <c r="B3173" s="10" t="s">
        <v>18</v>
      </c>
      <c r="C3173" s="11" t="s">
        <v>61</v>
      </c>
      <c r="D3173" s="11" t="s">
        <v>9</v>
      </c>
      <c r="E3173" s="12">
        <v>1.5695652173913044</v>
      </c>
      <c r="F3173" s="17">
        <v>1.5695652173913044</v>
      </c>
    </row>
    <row r="3174" spans="1:6" ht="15" x14ac:dyDescent="0.25">
      <c r="A3174" s="10">
        <v>2019</v>
      </c>
      <c r="B3174" s="10" t="s">
        <v>18</v>
      </c>
      <c r="C3174" s="11" t="s">
        <v>37</v>
      </c>
      <c r="D3174" s="11" t="s">
        <v>49</v>
      </c>
      <c r="E3174" s="12">
        <v>1.6875</v>
      </c>
      <c r="F3174" s="17">
        <v>7.4249999999999997E-2</v>
      </c>
    </row>
    <row r="3175" spans="1:6" ht="15" x14ac:dyDescent="0.25">
      <c r="A3175" s="10">
        <v>2019</v>
      </c>
      <c r="B3175" s="10" t="s">
        <v>18</v>
      </c>
      <c r="C3175" s="11" t="s">
        <v>83</v>
      </c>
      <c r="D3175" s="11" t="s">
        <v>62</v>
      </c>
      <c r="E3175" s="12">
        <v>5.1258711031436652</v>
      </c>
      <c r="F3175" s="17">
        <v>0.22553832853832129</v>
      </c>
    </row>
    <row r="3176" spans="1:6" ht="15" x14ac:dyDescent="0.25">
      <c r="A3176" s="10">
        <v>2019</v>
      </c>
      <c r="B3176" s="10" t="s">
        <v>18</v>
      </c>
      <c r="C3176" s="11" t="s">
        <v>84</v>
      </c>
      <c r="D3176" s="11" t="s">
        <v>49</v>
      </c>
      <c r="E3176" s="12">
        <v>1.9333333333333331</v>
      </c>
      <c r="F3176" s="17">
        <v>8.5066666666666665E-2</v>
      </c>
    </row>
    <row r="3177" spans="1:6" ht="15" x14ac:dyDescent="0.25">
      <c r="A3177" s="10">
        <v>2019</v>
      </c>
      <c r="B3177" s="10" t="s">
        <v>18</v>
      </c>
      <c r="C3177" s="11" t="s">
        <v>90</v>
      </c>
      <c r="D3177" s="11" t="s">
        <v>51</v>
      </c>
      <c r="E3177" s="12">
        <v>0.80481894227244455</v>
      </c>
      <c r="F3177" s="17">
        <f>E3177/0.45</f>
        <v>1.78848653838321</v>
      </c>
    </row>
    <row r="3178" spans="1:6" ht="15" x14ac:dyDescent="0.25">
      <c r="A3178" s="10">
        <v>2019</v>
      </c>
      <c r="B3178" s="10" t="s">
        <v>18</v>
      </c>
      <c r="C3178" s="11" t="s">
        <v>85</v>
      </c>
      <c r="D3178" s="11" t="s">
        <v>13</v>
      </c>
      <c r="E3178" s="12">
        <v>33.389525260484305</v>
      </c>
      <c r="F3178" s="17">
        <v>0.91821194466331846</v>
      </c>
    </row>
    <row r="3179" spans="1:6" ht="15" x14ac:dyDescent="0.25">
      <c r="A3179" s="10">
        <v>2019</v>
      </c>
      <c r="B3179" s="10" t="s">
        <v>18</v>
      </c>
      <c r="C3179" s="11" t="s">
        <v>87</v>
      </c>
      <c r="D3179" s="11" t="s">
        <v>14</v>
      </c>
      <c r="E3179" s="12">
        <v>7.7687072022275405</v>
      </c>
      <c r="F3179" s="17">
        <v>0.48831873842573115</v>
      </c>
    </row>
    <row r="3180" spans="1:6" ht="15" x14ac:dyDescent="0.25">
      <c r="A3180" s="10">
        <v>2019</v>
      </c>
      <c r="B3180" s="10" t="s">
        <v>18</v>
      </c>
      <c r="C3180" s="11" t="s">
        <v>38</v>
      </c>
      <c r="D3180" s="11" t="s">
        <v>16</v>
      </c>
      <c r="E3180" s="12">
        <v>7.4545454545454533</v>
      </c>
      <c r="F3180" s="17">
        <v>0.10933333333333332</v>
      </c>
    </row>
    <row r="3181" spans="1:6" ht="15" x14ac:dyDescent="0.25">
      <c r="A3181" s="10">
        <v>2019</v>
      </c>
      <c r="B3181" s="10" t="s">
        <v>18</v>
      </c>
      <c r="C3181" s="11" t="s">
        <v>39</v>
      </c>
      <c r="D3181" s="11" t="s">
        <v>16</v>
      </c>
      <c r="E3181" s="12">
        <v>15.311111111111112</v>
      </c>
      <c r="F3181" s="17">
        <v>0.22456296296296299</v>
      </c>
    </row>
    <row r="3182" spans="1:6" ht="15" x14ac:dyDescent="0.25">
      <c r="A3182" s="10">
        <v>2019</v>
      </c>
      <c r="B3182" s="10" t="s">
        <v>19</v>
      </c>
      <c r="C3182" s="11" t="s">
        <v>50</v>
      </c>
      <c r="D3182" s="11" t="s">
        <v>5</v>
      </c>
      <c r="E3182" s="12">
        <v>28.111667576379602</v>
      </c>
      <c r="F3182" s="17">
        <v>0.30922834334017563</v>
      </c>
    </row>
    <row r="3183" spans="1:6" ht="15" x14ac:dyDescent="0.25">
      <c r="A3183" s="10">
        <v>2019</v>
      </c>
      <c r="B3183" s="10" t="s">
        <v>19</v>
      </c>
      <c r="C3183" s="11" t="s">
        <v>40</v>
      </c>
      <c r="D3183" s="11" t="s">
        <v>6</v>
      </c>
      <c r="E3183" s="12">
        <v>17.141600085072707</v>
      </c>
      <c r="F3183" s="17">
        <v>0.34283200170145417</v>
      </c>
    </row>
    <row r="3184" spans="1:6" ht="15" x14ac:dyDescent="0.25">
      <c r="A3184" s="10">
        <v>2019</v>
      </c>
      <c r="B3184" s="10" t="s">
        <v>19</v>
      </c>
      <c r="C3184" s="11" t="s">
        <v>31</v>
      </c>
      <c r="D3184" s="11" t="s">
        <v>7</v>
      </c>
      <c r="E3184" s="12">
        <v>6.3</v>
      </c>
      <c r="F3184" s="17">
        <v>0.32225063938618925</v>
      </c>
    </row>
    <row r="3185" spans="1:6" ht="15" x14ac:dyDescent="0.25">
      <c r="A3185" s="10">
        <v>2019</v>
      </c>
      <c r="B3185" s="10" t="s">
        <v>19</v>
      </c>
      <c r="C3185" s="11" t="s">
        <v>66</v>
      </c>
      <c r="D3185" s="11" t="s">
        <v>7</v>
      </c>
      <c r="E3185" s="12">
        <v>5.55</v>
      </c>
      <c r="F3185" s="17">
        <v>0.28395348837209305</v>
      </c>
    </row>
    <row r="3186" spans="1:6" ht="15" x14ac:dyDescent="0.25">
      <c r="A3186" s="10">
        <v>2019</v>
      </c>
      <c r="B3186" s="10" t="s">
        <v>19</v>
      </c>
      <c r="C3186" s="11" t="s">
        <v>88</v>
      </c>
      <c r="D3186" s="11" t="s">
        <v>7</v>
      </c>
      <c r="E3186" s="12">
        <v>5.7182036798277123</v>
      </c>
      <c r="F3186" s="17">
        <v>0.29255925803769695</v>
      </c>
    </row>
    <row r="3187" spans="1:6" ht="15" x14ac:dyDescent="0.25">
      <c r="A3187" s="10">
        <v>2019</v>
      </c>
      <c r="B3187" s="10" t="s">
        <v>19</v>
      </c>
      <c r="C3187" s="11" t="s">
        <v>8</v>
      </c>
      <c r="D3187" s="11" t="s">
        <v>9</v>
      </c>
      <c r="E3187" s="12">
        <v>0.26999999999999985</v>
      </c>
      <c r="F3187" s="17">
        <v>0.26999999999999985</v>
      </c>
    </row>
    <row r="3188" spans="1:6" ht="15" x14ac:dyDescent="0.25">
      <c r="A3188" s="10">
        <v>2019</v>
      </c>
      <c r="B3188" s="10" t="s">
        <v>19</v>
      </c>
      <c r="C3188" s="11" t="s">
        <v>41</v>
      </c>
      <c r="D3188" s="11" t="s">
        <v>10</v>
      </c>
      <c r="E3188" s="12">
        <v>88.819249257470972</v>
      </c>
      <c r="F3188" s="17">
        <v>1.9540234836643615</v>
      </c>
    </row>
    <row r="3189" spans="1:6" ht="15" x14ac:dyDescent="0.25">
      <c r="A3189" s="10">
        <v>2019</v>
      </c>
      <c r="B3189" s="10" t="s">
        <v>19</v>
      </c>
      <c r="C3189" s="11" t="s">
        <v>42</v>
      </c>
      <c r="D3189" s="11" t="s">
        <v>10</v>
      </c>
      <c r="E3189" s="12">
        <v>89.884517366932627</v>
      </c>
      <c r="F3189" s="17">
        <v>1.9774593820725179</v>
      </c>
    </row>
    <row r="3190" spans="1:6" ht="15" x14ac:dyDescent="0.25">
      <c r="A3190" s="10">
        <v>2019</v>
      </c>
      <c r="B3190" s="10" t="s">
        <v>19</v>
      </c>
      <c r="C3190" s="11" t="s">
        <v>68</v>
      </c>
      <c r="D3190" s="11" t="s">
        <v>10</v>
      </c>
      <c r="E3190" s="12">
        <v>119.5</v>
      </c>
      <c r="F3190" s="17">
        <v>2.629</v>
      </c>
    </row>
    <row r="3191" spans="1:6" ht="15" x14ac:dyDescent="0.25">
      <c r="A3191" s="10">
        <v>2019</v>
      </c>
      <c r="B3191" s="10" t="s">
        <v>19</v>
      </c>
      <c r="C3191" s="11" t="s">
        <v>32</v>
      </c>
      <c r="D3191" s="11" t="s">
        <v>10</v>
      </c>
      <c r="E3191" s="12">
        <v>12</v>
      </c>
      <c r="F3191" s="17">
        <v>0.26400000000000001</v>
      </c>
    </row>
    <row r="3192" spans="1:6" ht="15" x14ac:dyDescent="0.25">
      <c r="A3192" s="10">
        <v>2019</v>
      </c>
      <c r="B3192" s="10" t="s">
        <v>19</v>
      </c>
      <c r="C3192" s="11" t="s">
        <v>69</v>
      </c>
      <c r="D3192" s="11" t="s">
        <v>11</v>
      </c>
      <c r="E3192" s="12">
        <v>30.258064516129032</v>
      </c>
      <c r="F3192" s="17">
        <v>3.0258064516129033E-2</v>
      </c>
    </row>
    <row r="3193" spans="1:6" ht="15" x14ac:dyDescent="0.25">
      <c r="A3193" s="10">
        <v>2019</v>
      </c>
      <c r="B3193" s="10" t="s">
        <v>19</v>
      </c>
      <c r="C3193" s="11" t="s">
        <v>70</v>
      </c>
      <c r="D3193" s="11" t="s">
        <v>10</v>
      </c>
      <c r="E3193" s="12">
        <v>31.507128573826904</v>
      </c>
      <c r="F3193" s="17">
        <v>0.69315682862419192</v>
      </c>
    </row>
    <row r="3194" spans="1:6" ht="15" x14ac:dyDescent="0.25">
      <c r="A3194" s="10">
        <v>2019</v>
      </c>
      <c r="B3194" s="10" t="s">
        <v>19</v>
      </c>
      <c r="C3194" s="11" t="s">
        <v>71</v>
      </c>
      <c r="D3194" s="11" t="s">
        <v>10</v>
      </c>
      <c r="E3194" s="12">
        <v>27.229166666666657</v>
      </c>
      <c r="F3194" s="17">
        <v>0.59904166666666647</v>
      </c>
    </row>
    <row r="3195" spans="1:6" ht="15" x14ac:dyDescent="0.25">
      <c r="A3195" s="10">
        <v>2019</v>
      </c>
      <c r="B3195" s="10" t="s">
        <v>19</v>
      </c>
      <c r="C3195" s="11" t="s">
        <v>72</v>
      </c>
      <c r="D3195" s="11" t="s">
        <v>51</v>
      </c>
      <c r="E3195" s="12">
        <v>0.8037433938285572</v>
      </c>
      <c r="F3195" s="17">
        <f>E3195/0.45</f>
        <v>1.786096430730127</v>
      </c>
    </row>
    <row r="3196" spans="1:6" ht="15" x14ac:dyDescent="0.25">
      <c r="A3196" s="10">
        <v>2019</v>
      </c>
      <c r="B3196" s="10" t="s">
        <v>19</v>
      </c>
      <c r="C3196" s="11" t="s">
        <v>73</v>
      </c>
      <c r="D3196" s="11" t="s">
        <v>6</v>
      </c>
      <c r="E3196" s="12">
        <v>38.521737089272371</v>
      </c>
      <c r="F3196" s="17">
        <v>0.77043474178544757</v>
      </c>
    </row>
    <row r="3197" spans="1:6" ht="15" x14ac:dyDescent="0.25">
      <c r="A3197" s="10">
        <v>2019</v>
      </c>
      <c r="B3197" s="10" t="s">
        <v>19</v>
      </c>
      <c r="C3197" s="11" t="s">
        <v>52</v>
      </c>
      <c r="D3197" s="11" t="s">
        <v>53</v>
      </c>
      <c r="E3197" s="12">
        <v>4</v>
      </c>
      <c r="F3197" s="17">
        <v>0.88000000000000012</v>
      </c>
    </row>
    <row r="3198" spans="1:6" ht="15" x14ac:dyDescent="0.25">
      <c r="A3198" s="10">
        <v>2019</v>
      </c>
      <c r="B3198" s="10" t="s">
        <v>19</v>
      </c>
      <c r="C3198" s="11" t="s">
        <v>74</v>
      </c>
      <c r="D3198" s="11" t="s">
        <v>94</v>
      </c>
      <c r="E3198" s="12">
        <v>10.359375</v>
      </c>
      <c r="F3198" s="17">
        <v>0.268125</v>
      </c>
    </row>
    <row r="3199" spans="1:6" ht="15" x14ac:dyDescent="0.25">
      <c r="A3199" s="10">
        <v>2019</v>
      </c>
      <c r="B3199" s="10" t="s">
        <v>19</v>
      </c>
      <c r="C3199" s="11" t="s">
        <v>75</v>
      </c>
      <c r="D3199" s="11" t="s">
        <v>54</v>
      </c>
      <c r="E3199" s="12">
        <v>2.5096051761876454</v>
      </c>
      <c r="F3199" s="17" t="s">
        <v>93</v>
      </c>
    </row>
    <row r="3200" spans="1:6" ht="15" x14ac:dyDescent="0.25">
      <c r="A3200" s="10">
        <v>2019</v>
      </c>
      <c r="B3200" s="10" t="s">
        <v>19</v>
      </c>
      <c r="C3200" s="11" t="s">
        <v>76</v>
      </c>
      <c r="D3200" s="11" t="s">
        <v>55</v>
      </c>
      <c r="E3200" s="12">
        <v>0.40292530788098979</v>
      </c>
      <c r="F3200" s="17" t="s">
        <v>93</v>
      </c>
    </row>
    <row r="3201" spans="1:6" ht="15" x14ac:dyDescent="0.25">
      <c r="A3201" s="10">
        <v>2019</v>
      </c>
      <c r="B3201" s="10" t="s">
        <v>19</v>
      </c>
      <c r="C3201" s="11" t="s">
        <v>56</v>
      </c>
      <c r="D3201" s="11" t="s">
        <v>13</v>
      </c>
      <c r="E3201" s="12">
        <v>8.3534880987256788</v>
      </c>
      <c r="F3201" s="17">
        <v>0.2297209227149562</v>
      </c>
    </row>
    <row r="3202" spans="1:6" ht="15" x14ac:dyDescent="0.25">
      <c r="A3202" s="10">
        <v>2019</v>
      </c>
      <c r="B3202" s="10" t="s">
        <v>19</v>
      </c>
      <c r="C3202" s="11" t="s">
        <v>35</v>
      </c>
      <c r="D3202" s="11" t="s">
        <v>10</v>
      </c>
      <c r="E3202" s="12">
        <v>13.066249999999997</v>
      </c>
      <c r="F3202" s="17">
        <v>0.28745749999999992</v>
      </c>
    </row>
    <row r="3203" spans="1:6" ht="15" x14ac:dyDescent="0.25">
      <c r="A3203" s="10">
        <v>2019</v>
      </c>
      <c r="B3203" s="10" t="s">
        <v>19</v>
      </c>
      <c r="C3203" s="11" t="s">
        <v>77</v>
      </c>
      <c r="D3203" s="11" t="s">
        <v>6</v>
      </c>
      <c r="E3203" s="12">
        <v>18.601613052492837</v>
      </c>
      <c r="F3203" s="17">
        <v>0.37203226104985682</v>
      </c>
    </row>
    <row r="3204" spans="1:6" ht="15" x14ac:dyDescent="0.25">
      <c r="A3204" s="10">
        <v>2019</v>
      </c>
      <c r="B3204" s="10" t="s">
        <v>19</v>
      </c>
      <c r="C3204" s="11" t="s">
        <v>12</v>
      </c>
      <c r="D3204" s="11" t="s">
        <v>9</v>
      </c>
      <c r="E3204" s="12">
        <v>0.27113654430983924</v>
      </c>
      <c r="F3204" s="17">
        <v>0.27113654430983924</v>
      </c>
    </row>
    <row r="3205" spans="1:6" ht="15" x14ac:dyDescent="0.25">
      <c r="A3205" s="10">
        <v>2019</v>
      </c>
      <c r="B3205" s="10" t="s">
        <v>19</v>
      </c>
      <c r="C3205" s="11" t="s">
        <v>64</v>
      </c>
      <c r="D3205" s="11" t="s">
        <v>65</v>
      </c>
      <c r="E3205" s="12">
        <v>15.173454195130478</v>
      </c>
      <c r="F3205" s="17">
        <v>1.6690799614643528</v>
      </c>
    </row>
    <row r="3206" spans="1:6" ht="15" x14ac:dyDescent="0.25">
      <c r="A3206" s="10">
        <v>2019</v>
      </c>
      <c r="B3206" s="10" t="s">
        <v>19</v>
      </c>
      <c r="C3206" s="11" t="s">
        <v>78</v>
      </c>
      <c r="D3206" s="11" t="s">
        <v>14</v>
      </c>
      <c r="E3206" s="12">
        <v>13.043279292131981</v>
      </c>
      <c r="F3206" s="17">
        <v>0.81986326979115309</v>
      </c>
    </row>
    <row r="3207" spans="1:6" ht="15" x14ac:dyDescent="0.25">
      <c r="A3207" s="10">
        <v>2019</v>
      </c>
      <c r="B3207" s="10" t="s">
        <v>19</v>
      </c>
      <c r="C3207" s="11" t="s">
        <v>91</v>
      </c>
      <c r="D3207" s="11" t="s">
        <v>11</v>
      </c>
      <c r="E3207" s="12">
        <v>114.78210372572138</v>
      </c>
      <c r="F3207" s="17">
        <v>0.11478210372572138</v>
      </c>
    </row>
    <row r="3208" spans="1:6" ht="15" x14ac:dyDescent="0.25">
      <c r="A3208" s="10">
        <v>2019</v>
      </c>
      <c r="B3208" s="10" t="s">
        <v>19</v>
      </c>
      <c r="C3208" s="11" t="s">
        <v>57</v>
      </c>
      <c r="D3208" s="11" t="s">
        <v>58</v>
      </c>
      <c r="E3208" s="12">
        <v>0.3880434782608696</v>
      </c>
      <c r="F3208" s="17">
        <v>0.28456521739130441</v>
      </c>
    </row>
    <row r="3209" spans="1:6" ht="15" x14ac:dyDescent="0.25">
      <c r="A3209" s="10">
        <v>2019</v>
      </c>
      <c r="B3209" s="10" t="s">
        <v>19</v>
      </c>
      <c r="C3209" s="11" t="s">
        <v>80</v>
      </c>
      <c r="D3209" s="11" t="s">
        <v>10</v>
      </c>
      <c r="E3209" s="12">
        <v>26.214087764647672</v>
      </c>
      <c r="F3209" s="17">
        <v>0.57670993082224886</v>
      </c>
    </row>
    <row r="3210" spans="1:6" ht="15" x14ac:dyDescent="0.25">
      <c r="A3210" s="10">
        <v>2019</v>
      </c>
      <c r="B3210" s="10" t="s">
        <v>19</v>
      </c>
      <c r="C3210" s="11" t="s">
        <v>81</v>
      </c>
      <c r="D3210" s="11" t="s">
        <v>10</v>
      </c>
      <c r="E3210" s="12">
        <v>39.288289518349536</v>
      </c>
      <c r="F3210" s="17">
        <v>0.8643423694036898</v>
      </c>
    </row>
    <row r="3211" spans="1:6" ht="15" x14ac:dyDescent="0.25">
      <c r="A3211" s="10">
        <v>2019</v>
      </c>
      <c r="B3211" s="10" t="s">
        <v>19</v>
      </c>
      <c r="C3211" s="11" t="s">
        <v>36</v>
      </c>
      <c r="D3211" s="11" t="s">
        <v>10</v>
      </c>
      <c r="E3211" s="12">
        <v>14.452877529591904</v>
      </c>
      <c r="F3211" s="17">
        <v>0.31796330565102188</v>
      </c>
    </row>
    <row r="3212" spans="1:6" ht="15" x14ac:dyDescent="0.25">
      <c r="A3212" s="10">
        <v>2019</v>
      </c>
      <c r="B3212" s="10" t="s">
        <v>19</v>
      </c>
      <c r="C3212" s="11" t="s">
        <v>59</v>
      </c>
      <c r="D3212" s="11" t="s">
        <v>13</v>
      </c>
      <c r="E3212" s="12">
        <v>17.402597402597408</v>
      </c>
      <c r="F3212" s="17">
        <v>0.47857142857142876</v>
      </c>
    </row>
    <row r="3213" spans="1:6" ht="15" x14ac:dyDescent="0.25">
      <c r="A3213" s="10">
        <v>2019</v>
      </c>
      <c r="B3213" s="10" t="s">
        <v>19</v>
      </c>
      <c r="C3213" s="11" t="s">
        <v>60</v>
      </c>
      <c r="D3213" s="11" t="s">
        <v>9</v>
      </c>
      <c r="E3213" s="12">
        <v>0.29499999999999998</v>
      </c>
      <c r="F3213" s="17">
        <v>0.29499999999999998</v>
      </c>
    </row>
    <row r="3214" spans="1:6" ht="15" x14ac:dyDescent="0.25">
      <c r="A3214" s="10">
        <v>2019</v>
      </c>
      <c r="B3214" s="10" t="s">
        <v>19</v>
      </c>
      <c r="C3214" s="11" t="s">
        <v>82</v>
      </c>
      <c r="D3214" s="11" t="s">
        <v>9</v>
      </c>
      <c r="E3214" s="12">
        <v>0.52461538461538482</v>
      </c>
      <c r="F3214" s="17">
        <v>0.52461538461538482</v>
      </c>
    </row>
    <row r="3215" spans="1:6" ht="15" x14ac:dyDescent="0.25">
      <c r="A3215" s="10">
        <v>2019</v>
      </c>
      <c r="B3215" s="10" t="s">
        <v>19</v>
      </c>
      <c r="C3215" s="11" t="s">
        <v>61</v>
      </c>
      <c r="D3215" s="11" t="s">
        <v>9</v>
      </c>
      <c r="E3215" s="12">
        <v>2.9618421052631567</v>
      </c>
      <c r="F3215" s="17">
        <v>2.9618421052631567</v>
      </c>
    </row>
    <row r="3216" spans="1:6" ht="15" x14ac:dyDescent="0.25">
      <c r="A3216" s="10">
        <v>2019</v>
      </c>
      <c r="B3216" s="10" t="s">
        <v>19</v>
      </c>
      <c r="C3216" s="11" t="s">
        <v>37</v>
      </c>
      <c r="D3216" s="11" t="s">
        <v>49</v>
      </c>
      <c r="E3216" s="12">
        <v>1.25</v>
      </c>
      <c r="F3216" s="17">
        <v>5.5E-2</v>
      </c>
    </row>
    <row r="3217" spans="1:6" ht="15" x14ac:dyDescent="0.25">
      <c r="A3217" s="10">
        <v>2019</v>
      </c>
      <c r="B3217" s="10" t="s">
        <v>19</v>
      </c>
      <c r="C3217" s="11" t="s">
        <v>83</v>
      </c>
      <c r="D3217" s="11" t="s">
        <v>62</v>
      </c>
      <c r="E3217" s="12">
        <v>4.5301608793220725</v>
      </c>
      <c r="F3217" s="17">
        <v>0.19932707869017119</v>
      </c>
    </row>
    <row r="3218" spans="1:6" ht="15" x14ac:dyDescent="0.25">
      <c r="A3218" s="10">
        <v>2019</v>
      </c>
      <c r="B3218" s="10" t="s">
        <v>19</v>
      </c>
      <c r="C3218" s="11" t="s">
        <v>84</v>
      </c>
      <c r="D3218" s="11" t="s">
        <v>49</v>
      </c>
      <c r="E3218" s="12">
        <v>1.625</v>
      </c>
      <c r="F3218" s="17">
        <v>7.1500000000000008E-2</v>
      </c>
    </row>
    <row r="3219" spans="1:6" ht="15" x14ac:dyDescent="0.25">
      <c r="A3219" s="10">
        <v>2019</v>
      </c>
      <c r="B3219" s="10" t="s">
        <v>19</v>
      </c>
      <c r="C3219" s="11" t="s">
        <v>90</v>
      </c>
      <c r="D3219" s="11" t="s">
        <v>51</v>
      </c>
      <c r="E3219" s="12">
        <v>0.7291348208194981</v>
      </c>
      <c r="F3219" s="17">
        <f>E3219/0.45</f>
        <v>1.6202996018211069</v>
      </c>
    </row>
    <row r="3220" spans="1:6" ht="15" x14ac:dyDescent="0.25">
      <c r="A3220" s="10">
        <v>2019</v>
      </c>
      <c r="B3220" s="10" t="s">
        <v>19</v>
      </c>
      <c r="C3220" s="11" t="s">
        <v>85</v>
      </c>
      <c r="D3220" s="11" t="s">
        <v>13</v>
      </c>
      <c r="E3220" s="12">
        <v>30.333991585326043</v>
      </c>
      <c r="F3220" s="17">
        <v>0.83418476859646629</v>
      </c>
    </row>
    <row r="3221" spans="1:6" ht="15" x14ac:dyDescent="0.25">
      <c r="A3221" s="10">
        <v>2019</v>
      </c>
      <c r="B3221" s="10" t="s">
        <v>19</v>
      </c>
      <c r="C3221" s="11" t="s">
        <v>87</v>
      </c>
      <c r="D3221" s="11" t="s">
        <v>14</v>
      </c>
      <c r="E3221" s="12">
        <v>7.3572902235361664</v>
      </c>
      <c r="F3221" s="17">
        <v>0.46245824262227336</v>
      </c>
    </row>
    <row r="3222" spans="1:6" ht="15" x14ac:dyDescent="0.25">
      <c r="A3222" s="10">
        <v>2019</v>
      </c>
      <c r="B3222" s="10" t="s">
        <v>19</v>
      </c>
      <c r="C3222" s="11" t="s">
        <v>38</v>
      </c>
      <c r="D3222" s="11" t="s">
        <v>16</v>
      </c>
      <c r="E3222" s="12">
        <v>6.6666666666666652</v>
      </c>
      <c r="F3222" s="17">
        <v>9.7777777777777769E-2</v>
      </c>
    </row>
    <row r="3223" spans="1:6" ht="15" x14ac:dyDescent="0.25">
      <c r="A3223" s="10">
        <v>2019</v>
      </c>
      <c r="B3223" s="10" t="s">
        <v>19</v>
      </c>
      <c r="C3223" s="11" t="s">
        <v>39</v>
      </c>
      <c r="D3223" s="11" t="s">
        <v>16</v>
      </c>
      <c r="E3223" s="12">
        <v>14.018867924528301</v>
      </c>
      <c r="F3223" s="17">
        <v>0.20561006289308179</v>
      </c>
    </row>
    <row r="3224" spans="1:6" ht="15" x14ac:dyDescent="0.25">
      <c r="A3224" s="10">
        <v>2019</v>
      </c>
      <c r="B3224" s="10" t="s">
        <v>20</v>
      </c>
      <c r="C3224" s="11" t="s">
        <v>50</v>
      </c>
      <c r="D3224" s="11" t="s">
        <v>5</v>
      </c>
      <c r="E3224" s="12">
        <v>28.374287020390856</v>
      </c>
      <c r="F3224" s="17">
        <v>0.31211715722429945</v>
      </c>
    </row>
    <row r="3225" spans="1:6" ht="15" x14ac:dyDescent="0.25">
      <c r="A3225" s="10">
        <v>2019</v>
      </c>
      <c r="B3225" s="10" t="s">
        <v>20</v>
      </c>
      <c r="C3225" s="11" t="s">
        <v>40</v>
      </c>
      <c r="D3225" s="11" t="s">
        <v>6</v>
      </c>
      <c r="E3225" s="12">
        <v>21.0625</v>
      </c>
      <c r="F3225" s="17">
        <v>0.42125000000000007</v>
      </c>
    </row>
    <row r="3226" spans="1:6" ht="15" x14ac:dyDescent="0.25">
      <c r="A3226" s="10">
        <v>2019</v>
      </c>
      <c r="B3226" s="10" t="s">
        <v>20</v>
      </c>
      <c r="C3226" s="11" t="s">
        <v>31</v>
      </c>
      <c r="D3226" s="11" t="s">
        <v>7</v>
      </c>
      <c r="E3226" s="12">
        <v>6.3</v>
      </c>
      <c r="F3226" s="17">
        <v>0.32225063938618925</v>
      </c>
    </row>
    <row r="3227" spans="1:6" ht="15" x14ac:dyDescent="0.25">
      <c r="A3227" s="10">
        <v>2019</v>
      </c>
      <c r="B3227" s="10" t="s">
        <v>20</v>
      </c>
      <c r="C3227" s="11" t="s">
        <v>66</v>
      </c>
      <c r="D3227" s="11" t="s">
        <v>7</v>
      </c>
      <c r="E3227" s="12">
        <v>6.083333333333333</v>
      </c>
      <c r="F3227" s="17">
        <v>0.3112403100775194</v>
      </c>
    </row>
    <row r="3228" spans="1:6" ht="15" x14ac:dyDescent="0.25">
      <c r="A3228" s="10">
        <v>2019</v>
      </c>
      <c r="B3228" s="10" t="s">
        <v>20</v>
      </c>
      <c r="C3228" s="11" t="s">
        <v>88</v>
      </c>
      <c r="D3228" s="11" t="s">
        <v>7</v>
      </c>
      <c r="E3228" s="12">
        <v>6.0713365606175174</v>
      </c>
      <c r="F3228" s="17">
        <v>0.31062652170601257</v>
      </c>
    </row>
    <row r="3229" spans="1:6" ht="15" x14ac:dyDescent="0.25">
      <c r="A3229" s="10">
        <v>2019</v>
      </c>
      <c r="B3229" s="10" t="s">
        <v>20</v>
      </c>
      <c r="C3229" s="11" t="s">
        <v>8</v>
      </c>
      <c r="D3229" s="11" t="s">
        <v>9</v>
      </c>
      <c r="E3229" s="12">
        <v>0.2699999999999998</v>
      </c>
      <c r="F3229" s="17">
        <v>0.2699999999999998</v>
      </c>
    </row>
    <row r="3230" spans="1:6" ht="15" x14ac:dyDescent="0.25">
      <c r="A3230" s="10">
        <v>2019</v>
      </c>
      <c r="B3230" s="10" t="s">
        <v>20</v>
      </c>
      <c r="C3230" s="11" t="s">
        <v>41</v>
      </c>
      <c r="D3230" s="11" t="s">
        <v>10</v>
      </c>
      <c r="E3230" s="12">
        <v>89.619266305449187</v>
      </c>
      <c r="F3230" s="17">
        <v>1.9716238587198822</v>
      </c>
    </row>
    <row r="3231" spans="1:6" ht="15" x14ac:dyDescent="0.25">
      <c r="A3231" s="10">
        <v>2019</v>
      </c>
      <c r="B3231" s="10" t="s">
        <v>20</v>
      </c>
      <c r="C3231" s="11" t="s">
        <v>42</v>
      </c>
      <c r="D3231" s="11" t="s">
        <v>10</v>
      </c>
      <c r="E3231" s="12">
        <v>89.781542348235973</v>
      </c>
      <c r="F3231" s="17">
        <v>1.9751939316611915</v>
      </c>
    </row>
    <row r="3232" spans="1:6" ht="15" x14ac:dyDescent="0.25">
      <c r="A3232" s="10">
        <v>2019</v>
      </c>
      <c r="B3232" s="10" t="s">
        <v>20</v>
      </c>
      <c r="C3232" s="11" t="s">
        <v>68</v>
      </c>
      <c r="D3232" s="11" t="s">
        <v>10</v>
      </c>
      <c r="E3232" s="12">
        <v>119</v>
      </c>
      <c r="F3232" s="17">
        <v>2.6179999999999999</v>
      </c>
    </row>
    <row r="3233" spans="1:6" ht="15" x14ac:dyDescent="0.25">
      <c r="A3233" s="10">
        <v>2019</v>
      </c>
      <c r="B3233" s="10" t="s">
        <v>20</v>
      </c>
      <c r="C3233" s="11" t="s">
        <v>32</v>
      </c>
      <c r="D3233" s="11" t="s">
        <v>10</v>
      </c>
      <c r="E3233" s="12">
        <v>11.923185175769655</v>
      </c>
      <c r="F3233" s="17">
        <v>0.26231007386693239</v>
      </c>
    </row>
    <row r="3234" spans="1:6" ht="15" x14ac:dyDescent="0.25">
      <c r="A3234" s="10">
        <v>2019</v>
      </c>
      <c r="B3234" s="10" t="s">
        <v>20</v>
      </c>
      <c r="C3234" s="11" t="s">
        <v>69</v>
      </c>
      <c r="D3234" s="11" t="s">
        <v>11</v>
      </c>
      <c r="E3234" s="12">
        <v>30.741935483870968</v>
      </c>
      <c r="F3234" s="17">
        <v>3.0741935483870969E-2</v>
      </c>
    </row>
    <row r="3235" spans="1:6" ht="15" x14ac:dyDescent="0.25">
      <c r="A3235" s="10">
        <v>2019</v>
      </c>
      <c r="B3235" s="10" t="s">
        <v>20</v>
      </c>
      <c r="C3235" s="11" t="s">
        <v>70</v>
      </c>
      <c r="D3235" s="11" t="s">
        <v>10</v>
      </c>
      <c r="E3235" s="12">
        <v>29.028145077115116</v>
      </c>
      <c r="F3235" s="17">
        <v>0.63861919169653258</v>
      </c>
    </row>
    <row r="3236" spans="1:6" ht="15" x14ac:dyDescent="0.25">
      <c r="A3236" s="10">
        <v>2019</v>
      </c>
      <c r="B3236" s="10" t="s">
        <v>20</v>
      </c>
      <c r="C3236" s="11" t="s">
        <v>71</v>
      </c>
      <c r="D3236" s="11" t="s">
        <v>10</v>
      </c>
      <c r="E3236" s="12">
        <v>22.2</v>
      </c>
      <c r="F3236" s="17">
        <v>0.4884</v>
      </c>
    </row>
    <row r="3237" spans="1:6" ht="15" x14ac:dyDescent="0.25">
      <c r="A3237" s="10">
        <v>2019</v>
      </c>
      <c r="B3237" s="10" t="s">
        <v>20</v>
      </c>
      <c r="C3237" s="11" t="s">
        <v>72</v>
      </c>
      <c r="D3237" s="11" t="s">
        <v>51</v>
      </c>
      <c r="E3237" s="12">
        <v>0.77649313250916552</v>
      </c>
      <c r="F3237" s="17">
        <f>E3237/0.45</f>
        <v>1.7255402944648122</v>
      </c>
    </row>
    <row r="3238" spans="1:6" ht="15" x14ac:dyDescent="0.25">
      <c r="A3238" s="10">
        <v>2019</v>
      </c>
      <c r="B3238" s="10" t="s">
        <v>20</v>
      </c>
      <c r="C3238" s="11" t="s">
        <v>73</v>
      </c>
      <c r="D3238" s="11" t="s">
        <v>6</v>
      </c>
      <c r="E3238" s="12">
        <v>25.486033274994682</v>
      </c>
      <c r="F3238" s="17">
        <v>0.5097206654998937</v>
      </c>
    </row>
    <row r="3239" spans="1:6" ht="15" x14ac:dyDescent="0.25">
      <c r="A3239" s="10">
        <v>2019</v>
      </c>
      <c r="B3239" s="10" t="s">
        <v>20</v>
      </c>
      <c r="C3239" s="11" t="s">
        <v>52</v>
      </c>
      <c r="D3239" s="11" t="s">
        <v>53</v>
      </c>
      <c r="E3239" s="12">
        <v>4.7055555555555557</v>
      </c>
      <c r="F3239" s="17">
        <v>1.0352222222222223</v>
      </c>
    </row>
    <row r="3240" spans="1:6" ht="15" x14ac:dyDescent="0.25">
      <c r="A3240" s="10">
        <v>2019</v>
      </c>
      <c r="B3240" s="10" t="s">
        <v>20</v>
      </c>
      <c r="C3240" s="11" t="s">
        <v>74</v>
      </c>
      <c r="D3240" s="11" t="s">
        <v>94</v>
      </c>
      <c r="E3240" s="12">
        <v>6.6279761904761845</v>
      </c>
      <c r="F3240" s="17">
        <v>0.17154761904761889</v>
      </c>
    </row>
    <row r="3241" spans="1:6" ht="15" x14ac:dyDescent="0.25">
      <c r="A3241" s="10">
        <v>2019</v>
      </c>
      <c r="B3241" s="10" t="s">
        <v>20</v>
      </c>
      <c r="C3241" s="11" t="s">
        <v>75</v>
      </c>
      <c r="D3241" s="11" t="s">
        <v>54</v>
      </c>
      <c r="E3241" s="12">
        <v>2.447875563602175</v>
      </c>
      <c r="F3241" s="17" t="s">
        <v>93</v>
      </c>
    </row>
    <row r="3242" spans="1:6" ht="15" x14ac:dyDescent="0.25">
      <c r="A3242" s="10">
        <v>2019</v>
      </c>
      <c r="B3242" s="10" t="s">
        <v>20</v>
      </c>
      <c r="C3242" s="11" t="s">
        <v>76</v>
      </c>
      <c r="D3242" s="11" t="s">
        <v>55</v>
      </c>
      <c r="E3242" s="12">
        <v>0.40747640089663995</v>
      </c>
      <c r="F3242" s="17" t="s">
        <v>93</v>
      </c>
    </row>
    <row r="3243" spans="1:6" ht="15" x14ac:dyDescent="0.25">
      <c r="A3243" s="10">
        <v>2019</v>
      </c>
      <c r="B3243" s="10" t="s">
        <v>20</v>
      </c>
      <c r="C3243" s="11" t="s">
        <v>56</v>
      </c>
      <c r="D3243" s="11" t="s">
        <v>13</v>
      </c>
      <c r="E3243" s="12">
        <v>12.617312792251898</v>
      </c>
      <c r="F3243" s="17">
        <v>0.34697610178692723</v>
      </c>
    </row>
    <row r="3244" spans="1:6" ht="15" x14ac:dyDescent="0.25">
      <c r="A3244" s="10">
        <v>2019</v>
      </c>
      <c r="B3244" s="10" t="s">
        <v>20</v>
      </c>
      <c r="C3244" s="11" t="s">
        <v>35</v>
      </c>
      <c r="D3244" s="11" t="s">
        <v>10</v>
      </c>
      <c r="E3244" s="12">
        <v>13.409316251635717</v>
      </c>
      <c r="F3244" s="17">
        <v>0.29500495753598577</v>
      </c>
    </row>
    <row r="3245" spans="1:6" ht="15" x14ac:dyDescent="0.25">
      <c r="A3245" s="10">
        <v>2019</v>
      </c>
      <c r="B3245" s="10" t="s">
        <v>20</v>
      </c>
      <c r="C3245" s="11" t="s">
        <v>77</v>
      </c>
      <c r="D3245" s="11" t="s">
        <v>6</v>
      </c>
      <c r="E3245" s="12">
        <v>17.268847148683999</v>
      </c>
      <c r="F3245" s="17">
        <v>0.34537694297368005</v>
      </c>
    </row>
    <row r="3246" spans="1:6" ht="15" x14ac:dyDescent="0.25">
      <c r="A3246" s="10">
        <v>2019</v>
      </c>
      <c r="B3246" s="10" t="s">
        <v>20</v>
      </c>
      <c r="C3246" s="11" t="s">
        <v>12</v>
      </c>
      <c r="D3246" s="11" t="s">
        <v>9</v>
      </c>
      <c r="E3246" s="12">
        <v>0.31053647172115695</v>
      </c>
      <c r="F3246" s="17">
        <v>0.31053647172115695</v>
      </c>
    </row>
    <row r="3247" spans="1:6" ht="15" x14ac:dyDescent="0.25">
      <c r="A3247" s="10">
        <v>2019</v>
      </c>
      <c r="B3247" s="10" t="s">
        <v>20</v>
      </c>
      <c r="C3247" s="11" t="s">
        <v>64</v>
      </c>
      <c r="D3247" s="11" t="s">
        <v>65</v>
      </c>
      <c r="E3247" s="12">
        <v>14.246317784779324</v>
      </c>
      <c r="F3247" s="17">
        <v>1.5670949563257257</v>
      </c>
    </row>
    <row r="3248" spans="1:6" ht="15" x14ac:dyDescent="0.25">
      <c r="A3248" s="10">
        <v>2019</v>
      </c>
      <c r="B3248" s="10" t="s">
        <v>20</v>
      </c>
      <c r="C3248" s="11" t="s">
        <v>30</v>
      </c>
      <c r="D3248" s="11" t="s">
        <v>29</v>
      </c>
      <c r="E3248" s="12">
        <v>2.0222222222222221</v>
      </c>
      <c r="F3248" s="17">
        <v>8.8977777777777781E-2</v>
      </c>
    </row>
    <row r="3249" spans="1:6" ht="15" x14ac:dyDescent="0.25">
      <c r="A3249" s="10">
        <v>2019</v>
      </c>
      <c r="B3249" s="10" t="s">
        <v>20</v>
      </c>
      <c r="C3249" s="11" t="s">
        <v>78</v>
      </c>
      <c r="D3249" s="11" t="s">
        <v>14</v>
      </c>
      <c r="E3249" s="12">
        <v>12.688634066178743</v>
      </c>
      <c r="F3249" s="17">
        <v>0.79757128415980671</v>
      </c>
    </row>
    <row r="3250" spans="1:6" ht="15" x14ac:dyDescent="0.25">
      <c r="A3250" s="10">
        <v>2019</v>
      </c>
      <c r="B3250" s="10" t="s">
        <v>20</v>
      </c>
      <c r="C3250" s="11" t="s">
        <v>91</v>
      </c>
      <c r="D3250" s="11" t="s">
        <v>11</v>
      </c>
      <c r="E3250" s="12">
        <v>111.48091737381687</v>
      </c>
      <c r="F3250" s="17">
        <v>0.11148091737381687</v>
      </c>
    </row>
    <row r="3251" spans="1:6" ht="15" x14ac:dyDescent="0.25">
      <c r="A3251" s="10">
        <v>2019</v>
      </c>
      <c r="B3251" s="10" t="s">
        <v>20</v>
      </c>
      <c r="C3251" s="11" t="s">
        <v>57</v>
      </c>
      <c r="D3251" s="11" t="s">
        <v>58</v>
      </c>
      <c r="E3251" s="12">
        <v>0.38700000000000007</v>
      </c>
      <c r="F3251" s="17">
        <v>0.28380000000000005</v>
      </c>
    </row>
    <row r="3252" spans="1:6" ht="15" x14ac:dyDescent="0.25">
      <c r="A3252" s="10">
        <v>2019</v>
      </c>
      <c r="B3252" s="10" t="s">
        <v>20</v>
      </c>
      <c r="C3252" s="11" t="s">
        <v>80</v>
      </c>
      <c r="D3252" s="11" t="s">
        <v>10</v>
      </c>
      <c r="E3252" s="12">
        <v>26.32158864834452</v>
      </c>
      <c r="F3252" s="17">
        <v>0.57907495026357947</v>
      </c>
    </row>
    <row r="3253" spans="1:6" ht="15" x14ac:dyDescent="0.25">
      <c r="A3253" s="10">
        <v>2019</v>
      </c>
      <c r="B3253" s="10" t="s">
        <v>20</v>
      </c>
      <c r="C3253" s="11" t="s">
        <v>81</v>
      </c>
      <c r="D3253" s="11" t="s">
        <v>10</v>
      </c>
      <c r="E3253" s="12">
        <v>39.530848374871354</v>
      </c>
      <c r="F3253" s="17">
        <v>0.86967866424716977</v>
      </c>
    </row>
    <row r="3254" spans="1:6" ht="15" x14ac:dyDescent="0.25">
      <c r="A3254" s="10">
        <v>2019</v>
      </c>
      <c r="B3254" s="10" t="s">
        <v>20</v>
      </c>
      <c r="C3254" s="11" t="s">
        <v>36</v>
      </c>
      <c r="D3254" s="11" t="s">
        <v>10</v>
      </c>
      <c r="E3254" s="12">
        <v>15.92580002061473</v>
      </c>
      <c r="F3254" s="17">
        <v>0.35036760045352405</v>
      </c>
    </row>
    <row r="3255" spans="1:6" ht="15" x14ac:dyDescent="0.25">
      <c r="A3255" s="10">
        <v>2019</v>
      </c>
      <c r="B3255" s="10" t="s">
        <v>20</v>
      </c>
      <c r="C3255" s="11" t="s">
        <v>59</v>
      </c>
      <c r="D3255" s="11" t="s">
        <v>13</v>
      </c>
      <c r="E3255" s="12">
        <v>13.298701298701294</v>
      </c>
      <c r="F3255" s="17">
        <v>0.36571428571428566</v>
      </c>
    </row>
    <row r="3256" spans="1:6" ht="15" x14ac:dyDescent="0.25">
      <c r="A3256" s="10">
        <v>2019</v>
      </c>
      <c r="B3256" s="10" t="s">
        <v>20</v>
      </c>
      <c r="C3256" s="11" t="s">
        <v>60</v>
      </c>
      <c r="D3256" s="11" t="s">
        <v>9</v>
      </c>
      <c r="E3256" s="12">
        <v>0.27916666666666667</v>
      </c>
      <c r="F3256" s="17">
        <v>0.27916666666666667</v>
      </c>
    </row>
    <row r="3257" spans="1:6" ht="15" x14ac:dyDescent="0.25">
      <c r="A3257" s="10">
        <v>2019</v>
      </c>
      <c r="B3257" s="10" t="s">
        <v>20</v>
      </c>
      <c r="C3257" s="11" t="s">
        <v>82</v>
      </c>
      <c r="D3257" s="11" t="s">
        <v>9</v>
      </c>
      <c r="E3257" s="12">
        <v>0.40615384615384625</v>
      </c>
      <c r="F3257" s="17">
        <v>0.40615384615384625</v>
      </c>
    </row>
    <row r="3258" spans="1:6" ht="15" x14ac:dyDescent="0.25">
      <c r="A3258" s="10">
        <v>2019</v>
      </c>
      <c r="B3258" s="10" t="s">
        <v>20</v>
      </c>
      <c r="C3258" s="11" t="s">
        <v>61</v>
      </c>
      <c r="D3258" s="11" t="s">
        <v>9</v>
      </c>
      <c r="E3258" s="12">
        <v>5</v>
      </c>
      <c r="F3258" s="17">
        <v>5</v>
      </c>
    </row>
    <row r="3259" spans="1:6" ht="15" x14ac:dyDescent="0.25">
      <c r="A3259" s="10">
        <v>2019</v>
      </c>
      <c r="B3259" s="10" t="s">
        <v>20</v>
      </c>
      <c r="C3259" s="11" t="s">
        <v>37</v>
      </c>
      <c r="D3259" s="11" t="s">
        <v>49</v>
      </c>
      <c r="E3259" s="12">
        <v>1.5</v>
      </c>
      <c r="F3259" s="17">
        <v>6.6000000000000003E-2</v>
      </c>
    </row>
    <row r="3260" spans="1:6" ht="15" x14ac:dyDescent="0.25">
      <c r="A3260" s="10">
        <v>2019</v>
      </c>
      <c r="B3260" s="10" t="s">
        <v>20</v>
      </c>
      <c r="C3260" s="11" t="s">
        <v>83</v>
      </c>
      <c r="D3260" s="11" t="s">
        <v>62</v>
      </c>
      <c r="E3260" s="12">
        <v>5.5664367796692709</v>
      </c>
      <c r="F3260" s="17">
        <v>0.24492321830544792</v>
      </c>
    </row>
    <row r="3261" spans="1:6" ht="15" x14ac:dyDescent="0.25">
      <c r="A3261" s="10">
        <v>2019</v>
      </c>
      <c r="B3261" s="10" t="s">
        <v>20</v>
      </c>
      <c r="C3261" s="11" t="s">
        <v>84</v>
      </c>
      <c r="D3261" s="11" t="s">
        <v>49</v>
      </c>
      <c r="E3261" s="12">
        <v>1.75</v>
      </c>
      <c r="F3261" s="17">
        <v>7.6999999999999999E-2</v>
      </c>
    </row>
    <row r="3262" spans="1:6" ht="15" x14ac:dyDescent="0.25">
      <c r="A3262" s="10">
        <v>2019</v>
      </c>
      <c r="B3262" s="10" t="s">
        <v>20</v>
      </c>
      <c r="C3262" s="11" t="s">
        <v>90</v>
      </c>
      <c r="D3262" s="11" t="s">
        <v>51</v>
      </c>
      <c r="E3262" s="12">
        <v>0.60194130066776841</v>
      </c>
      <c r="F3262" s="17">
        <f>E3262/0.45</f>
        <v>1.3376473348172631</v>
      </c>
    </row>
    <row r="3263" spans="1:6" ht="15" x14ac:dyDescent="0.25">
      <c r="A3263" s="10">
        <v>2019</v>
      </c>
      <c r="B3263" s="10" t="s">
        <v>20</v>
      </c>
      <c r="C3263" s="11" t="s">
        <v>85</v>
      </c>
      <c r="D3263" s="11" t="s">
        <v>13</v>
      </c>
      <c r="E3263" s="12">
        <v>28.166622617534649</v>
      </c>
      <c r="F3263" s="17">
        <v>0.774582121982203</v>
      </c>
    </row>
    <row r="3264" spans="1:6" ht="15" x14ac:dyDescent="0.25">
      <c r="A3264" s="10">
        <v>2019</v>
      </c>
      <c r="B3264" s="10" t="s">
        <v>20</v>
      </c>
      <c r="C3264" s="11" t="s">
        <v>87</v>
      </c>
      <c r="D3264" s="11" t="s">
        <v>14</v>
      </c>
      <c r="E3264" s="12">
        <v>7.4989046205178003</v>
      </c>
      <c r="F3264" s="17">
        <v>0.47135971900397605</v>
      </c>
    </row>
    <row r="3265" spans="1:6" ht="15" x14ac:dyDescent="0.25">
      <c r="A3265" s="10">
        <v>2019</v>
      </c>
      <c r="B3265" s="10" t="s">
        <v>20</v>
      </c>
      <c r="C3265" s="11" t="s">
        <v>38</v>
      </c>
      <c r="D3265" s="11" t="s">
        <v>16</v>
      </c>
      <c r="E3265" s="12">
        <v>6.7878787878787872</v>
      </c>
      <c r="F3265" s="17">
        <v>9.9555555555555564E-2</v>
      </c>
    </row>
    <row r="3266" spans="1:6" ht="15" x14ac:dyDescent="0.25">
      <c r="A3266" s="10">
        <v>2019</v>
      </c>
      <c r="B3266" s="10" t="s">
        <v>20</v>
      </c>
      <c r="C3266" s="11" t="s">
        <v>39</v>
      </c>
      <c r="D3266" s="11" t="s">
        <v>16</v>
      </c>
      <c r="E3266" s="12">
        <v>9.6923076923076916</v>
      </c>
      <c r="F3266" s="17">
        <v>0.14215384615384616</v>
      </c>
    </row>
    <row r="3267" spans="1:6" ht="15" x14ac:dyDescent="0.25">
      <c r="A3267" s="10">
        <v>2019</v>
      </c>
      <c r="B3267" s="10" t="s">
        <v>21</v>
      </c>
      <c r="C3267" s="11" t="s">
        <v>50</v>
      </c>
      <c r="D3267" s="11" t="s">
        <v>5</v>
      </c>
      <c r="E3267" s="12">
        <v>31.55021714264214</v>
      </c>
      <c r="F3267" s="17">
        <v>0.34705238856906356</v>
      </c>
    </row>
    <row r="3268" spans="1:6" ht="15" x14ac:dyDescent="0.25">
      <c r="A3268" s="10">
        <v>2019</v>
      </c>
      <c r="B3268" s="10" t="s">
        <v>21</v>
      </c>
      <c r="C3268" s="11" t="s">
        <v>40</v>
      </c>
      <c r="D3268" s="11" t="s">
        <v>6</v>
      </c>
      <c r="E3268" s="12">
        <v>37.466666666666669</v>
      </c>
      <c r="F3268" s="17">
        <v>0.74933333333333352</v>
      </c>
    </row>
    <row r="3269" spans="1:6" ht="15" x14ac:dyDescent="0.25">
      <c r="A3269" s="10">
        <v>2019</v>
      </c>
      <c r="B3269" s="10" t="s">
        <v>21</v>
      </c>
      <c r="C3269" s="11" t="s">
        <v>31</v>
      </c>
      <c r="D3269" s="11" t="s">
        <v>7</v>
      </c>
      <c r="E3269" s="12">
        <v>6.3</v>
      </c>
      <c r="F3269" s="17">
        <v>0.32225063938618925</v>
      </c>
    </row>
    <row r="3270" spans="1:6" ht="15" x14ac:dyDescent="0.25">
      <c r="A3270" s="10">
        <v>2019</v>
      </c>
      <c r="B3270" s="10" t="s">
        <v>21</v>
      </c>
      <c r="C3270" s="11" t="s">
        <v>66</v>
      </c>
      <c r="D3270" s="11" t="s">
        <v>7</v>
      </c>
      <c r="E3270" s="12">
        <v>5.4857142857142858</v>
      </c>
      <c r="F3270" s="17">
        <v>0.28066445182724253</v>
      </c>
    </row>
    <row r="3271" spans="1:6" ht="15" x14ac:dyDescent="0.25">
      <c r="A3271" s="10">
        <v>2019</v>
      </c>
      <c r="B3271" s="10" t="s">
        <v>21</v>
      </c>
      <c r="C3271" s="11" t="s">
        <v>88</v>
      </c>
      <c r="D3271" s="11" t="s">
        <v>7</v>
      </c>
      <c r="E3271" s="12">
        <v>4.7914443276805372</v>
      </c>
      <c r="F3271" s="17">
        <v>0.24514366327667866</v>
      </c>
    </row>
    <row r="3272" spans="1:6" ht="15" x14ac:dyDescent="0.25">
      <c r="A3272" s="10">
        <v>2019</v>
      </c>
      <c r="B3272" s="10" t="s">
        <v>21</v>
      </c>
      <c r="C3272" s="11" t="s">
        <v>8</v>
      </c>
      <c r="D3272" s="11" t="s">
        <v>9</v>
      </c>
      <c r="E3272" s="12">
        <v>0.27692307692307699</v>
      </c>
      <c r="F3272" s="17">
        <v>0.27692307692307699</v>
      </c>
    </row>
    <row r="3273" spans="1:6" ht="15" x14ac:dyDescent="0.25">
      <c r="A3273" s="10">
        <v>2019</v>
      </c>
      <c r="B3273" s="10" t="s">
        <v>21</v>
      </c>
      <c r="C3273" s="11" t="s">
        <v>41</v>
      </c>
      <c r="D3273" s="11" t="s">
        <v>10</v>
      </c>
      <c r="E3273" s="12">
        <v>92.991473764738672</v>
      </c>
      <c r="F3273" s="17">
        <v>2.0458124228242509</v>
      </c>
    </row>
    <row r="3274" spans="1:6" ht="15" x14ac:dyDescent="0.25">
      <c r="A3274" s="10">
        <v>2019</v>
      </c>
      <c r="B3274" s="10" t="s">
        <v>21</v>
      </c>
      <c r="C3274" s="11" t="s">
        <v>42</v>
      </c>
      <c r="D3274" s="11" t="s">
        <v>10</v>
      </c>
      <c r="E3274" s="12">
        <v>93.889773910937123</v>
      </c>
      <c r="F3274" s="17">
        <v>2.0655750260406167</v>
      </c>
    </row>
    <row r="3275" spans="1:6" ht="15" x14ac:dyDescent="0.25">
      <c r="A3275" s="10">
        <v>2019</v>
      </c>
      <c r="B3275" s="10" t="s">
        <v>21</v>
      </c>
      <c r="C3275" s="11" t="s">
        <v>68</v>
      </c>
      <c r="D3275" s="11" t="s">
        <v>10</v>
      </c>
      <c r="E3275" s="12">
        <v>119</v>
      </c>
      <c r="F3275" s="17">
        <v>2.6179999999999999</v>
      </c>
    </row>
    <row r="3276" spans="1:6" ht="15" x14ac:dyDescent="0.25">
      <c r="A3276" s="10">
        <v>2019</v>
      </c>
      <c r="B3276" s="10" t="s">
        <v>21</v>
      </c>
      <c r="C3276" s="11" t="s">
        <v>32</v>
      </c>
      <c r="D3276" s="11" t="s">
        <v>10</v>
      </c>
      <c r="E3276" s="12">
        <v>12.036242618568037</v>
      </c>
      <c r="F3276" s="17">
        <v>0.26479733760849683</v>
      </c>
    </row>
    <row r="3277" spans="1:6" ht="15" x14ac:dyDescent="0.25">
      <c r="A3277" s="10">
        <v>2019</v>
      </c>
      <c r="B3277" s="10" t="s">
        <v>21</v>
      </c>
      <c r="C3277" s="11" t="s">
        <v>69</v>
      </c>
      <c r="D3277" s="11" t="s">
        <v>11</v>
      </c>
      <c r="E3277" s="12">
        <v>30.3</v>
      </c>
      <c r="F3277" s="17">
        <v>3.0300000000000001E-2</v>
      </c>
    </row>
    <row r="3278" spans="1:6" ht="15" x14ac:dyDescent="0.25">
      <c r="A3278" s="10">
        <v>2019</v>
      </c>
      <c r="B3278" s="10" t="s">
        <v>21</v>
      </c>
      <c r="C3278" s="11" t="s">
        <v>70</v>
      </c>
      <c r="D3278" s="11" t="s">
        <v>10</v>
      </c>
      <c r="E3278" s="12">
        <v>25.973120549671702</v>
      </c>
      <c r="F3278" s="17">
        <v>0.57140865209277747</v>
      </c>
    </row>
    <row r="3279" spans="1:6" ht="15" x14ac:dyDescent="0.25">
      <c r="A3279" s="10">
        <v>2019</v>
      </c>
      <c r="B3279" s="10" t="s">
        <v>21</v>
      </c>
      <c r="C3279" s="11" t="s">
        <v>71</v>
      </c>
      <c r="D3279" s="11" t="s">
        <v>10</v>
      </c>
      <c r="E3279" s="12">
        <v>23.646464646464661</v>
      </c>
      <c r="F3279" s="17">
        <v>0.52022222222222259</v>
      </c>
    </row>
    <row r="3280" spans="1:6" ht="15" x14ac:dyDescent="0.25">
      <c r="A3280" s="10">
        <v>2019</v>
      </c>
      <c r="B3280" s="10" t="s">
        <v>21</v>
      </c>
      <c r="C3280" s="11" t="s">
        <v>72</v>
      </c>
      <c r="D3280" s="11" t="s">
        <v>51</v>
      </c>
      <c r="E3280" s="12">
        <v>0.76791004327483559</v>
      </c>
      <c r="F3280" s="17">
        <f>E3280/0.45</f>
        <v>1.7064667628329679</v>
      </c>
    </row>
    <row r="3281" spans="1:6" ht="15" x14ac:dyDescent="0.25">
      <c r="A3281" s="10">
        <v>2019</v>
      </c>
      <c r="B3281" s="10" t="s">
        <v>21</v>
      </c>
      <c r="C3281" s="11" t="s">
        <v>73</v>
      </c>
      <c r="D3281" s="11" t="s">
        <v>6</v>
      </c>
      <c r="E3281" s="12">
        <v>15.70690457458508</v>
      </c>
      <c r="F3281" s="17">
        <v>0.31413809149170163</v>
      </c>
    </row>
    <row r="3282" spans="1:6" ht="15" x14ac:dyDescent="0.25">
      <c r="A3282" s="10">
        <v>2019</v>
      </c>
      <c r="B3282" s="10" t="s">
        <v>21</v>
      </c>
      <c r="C3282" s="11" t="s">
        <v>52</v>
      </c>
      <c r="D3282" s="11" t="s">
        <v>53</v>
      </c>
      <c r="E3282" s="12">
        <v>4.7541666666666655</v>
      </c>
      <c r="F3282" s="17">
        <v>1.0459166666666666</v>
      </c>
    </row>
    <row r="3283" spans="1:6" ht="15" x14ac:dyDescent="0.25">
      <c r="A3283" s="10">
        <v>2019</v>
      </c>
      <c r="B3283" s="10" t="s">
        <v>21</v>
      </c>
      <c r="C3283" s="11" t="s">
        <v>75</v>
      </c>
      <c r="D3283" s="11" t="s">
        <v>54</v>
      </c>
      <c r="E3283" s="12">
        <v>2.4115512233133285</v>
      </c>
      <c r="F3283" s="17" t="s">
        <v>93</v>
      </c>
    </row>
    <row r="3284" spans="1:6" ht="15" x14ac:dyDescent="0.25">
      <c r="A3284" s="10">
        <v>2019</v>
      </c>
      <c r="B3284" s="10" t="s">
        <v>21</v>
      </c>
      <c r="C3284" s="11" t="s">
        <v>76</v>
      </c>
      <c r="D3284" s="11" t="s">
        <v>55</v>
      </c>
      <c r="E3284" s="12">
        <v>0.40729626022075643</v>
      </c>
      <c r="F3284" s="17" t="s">
        <v>93</v>
      </c>
    </row>
    <row r="3285" spans="1:6" ht="15" x14ac:dyDescent="0.25">
      <c r="A3285" s="10">
        <v>2019</v>
      </c>
      <c r="B3285" s="10" t="s">
        <v>21</v>
      </c>
      <c r="C3285" s="11" t="s">
        <v>56</v>
      </c>
      <c r="D3285" s="11" t="s">
        <v>13</v>
      </c>
      <c r="E3285" s="12">
        <v>20.212612149531552</v>
      </c>
      <c r="F3285" s="17">
        <v>0.55584683411211777</v>
      </c>
    </row>
    <row r="3286" spans="1:6" ht="15" x14ac:dyDescent="0.25">
      <c r="A3286" s="10">
        <v>2019</v>
      </c>
      <c r="B3286" s="10" t="s">
        <v>21</v>
      </c>
      <c r="C3286" s="11" t="s">
        <v>35</v>
      </c>
      <c r="D3286" s="11" t="s">
        <v>10</v>
      </c>
      <c r="E3286" s="12">
        <v>13.934690133556845</v>
      </c>
      <c r="F3286" s="17">
        <v>0.30656318293825063</v>
      </c>
    </row>
    <row r="3287" spans="1:6" ht="15" x14ac:dyDescent="0.25">
      <c r="A3287" s="10">
        <v>2019</v>
      </c>
      <c r="B3287" s="10" t="s">
        <v>21</v>
      </c>
      <c r="C3287" s="11" t="s">
        <v>77</v>
      </c>
      <c r="D3287" s="11" t="s">
        <v>6</v>
      </c>
      <c r="E3287" s="12">
        <v>13</v>
      </c>
      <c r="F3287" s="17">
        <v>0.26000000000000006</v>
      </c>
    </row>
    <row r="3288" spans="1:6" ht="15" x14ac:dyDescent="0.25">
      <c r="A3288" s="10">
        <v>2019</v>
      </c>
      <c r="B3288" s="10" t="s">
        <v>21</v>
      </c>
      <c r="C3288" s="11" t="s">
        <v>12</v>
      </c>
      <c r="D3288" s="11" t="s">
        <v>9</v>
      </c>
      <c r="E3288" s="12">
        <v>0.32794443033948811</v>
      </c>
      <c r="F3288" s="17">
        <v>0.32794443033948811</v>
      </c>
    </row>
    <row r="3289" spans="1:6" ht="15" x14ac:dyDescent="0.25">
      <c r="A3289" s="10">
        <v>2019</v>
      </c>
      <c r="B3289" s="10" t="s">
        <v>21</v>
      </c>
      <c r="C3289" s="11" t="s">
        <v>64</v>
      </c>
      <c r="D3289" s="11" t="s">
        <v>65</v>
      </c>
      <c r="E3289" s="12">
        <v>10.498277232971102</v>
      </c>
      <c r="F3289" s="17">
        <v>1.1548104956268213</v>
      </c>
    </row>
    <row r="3290" spans="1:6" ht="15" x14ac:dyDescent="0.25">
      <c r="A3290" s="10">
        <v>2019</v>
      </c>
      <c r="B3290" s="10" t="s">
        <v>21</v>
      </c>
      <c r="C3290" s="11" t="s">
        <v>30</v>
      </c>
      <c r="D3290" s="11" t="s">
        <v>29</v>
      </c>
      <c r="E3290" s="12">
        <v>1.9647058823529415</v>
      </c>
      <c r="F3290" s="17">
        <v>8.6447058823529432E-2</v>
      </c>
    </row>
    <row r="3291" spans="1:6" ht="15" x14ac:dyDescent="0.25">
      <c r="A3291" s="10">
        <v>2019</v>
      </c>
      <c r="B3291" s="10" t="s">
        <v>21</v>
      </c>
      <c r="C3291" s="11" t="s">
        <v>78</v>
      </c>
      <c r="D3291" s="11" t="s">
        <v>14</v>
      </c>
      <c r="E3291" s="12">
        <v>13.006544525487291</v>
      </c>
      <c r="F3291" s="17">
        <v>0.81755422731634408</v>
      </c>
    </row>
    <row r="3292" spans="1:6" ht="15" x14ac:dyDescent="0.25">
      <c r="A3292" s="10">
        <v>2019</v>
      </c>
      <c r="B3292" s="10" t="s">
        <v>21</v>
      </c>
      <c r="C3292" s="11" t="s">
        <v>91</v>
      </c>
      <c r="D3292" s="11" t="s">
        <v>11</v>
      </c>
      <c r="E3292" s="12">
        <v>111.23857441187768</v>
      </c>
      <c r="F3292" s="17">
        <v>0.11123857441187768</v>
      </c>
    </row>
    <row r="3293" spans="1:6" ht="15" x14ac:dyDescent="0.25">
      <c r="A3293" s="10">
        <v>2019</v>
      </c>
      <c r="B3293" s="10" t="s">
        <v>21</v>
      </c>
      <c r="C3293" s="11" t="s">
        <v>57</v>
      </c>
      <c r="D3293" s="11" t="s">
        <v>58</v>
      </c>
      <c r="E3293" s="12">
        <v>0.40049999999999997</v>
      </c>
      <c r="F3293" s="17">
        <v>0.29370000000000002</v>
      </c>
    </row>
    <row r="3294" spans="1:6" ht="15" x14ac:dyDescent="0.25">
      <c r="A3294" s="10">
        <v>2019</v>
      </c>
      <c r="B3294" s="10" t="s">
        <v>21</v>
      </c>
      <c r="C3294" s="11" t="s">
        <v>80</v>
      </c>
      <c r="D3294" s="11" t="s">
        <v>10</v>
      </c>
      <c r="E3294" s="12">
        <v>29.128854326523239</v>
      </c>
      <c r="F3294" s="17">
        <v>0.64083479518351127</v>
      </c>
    </row>
    <row r="3295" spans="1:6" ht="15" x14ac:dyDescent="0.25">
      <c r="A3295" s="10">
        <v>2019</v>
      </c>
      <c r="B3295" s="10" t="s">
        <v>21</v>
      </c>
      <c r="C3295" s="11" t="s">
        <v>81</v>
      </c>
      <c r="D3295" s="11" t="s">
        <v>10</v>
      </c>
      <c r="E3295" s="12">
        <v>40.206518898485896</v>
      </c>
      <c r="F3295" s="17">
        <v>0.88454341576668971</v>
      </c>
    </row>
    <row r="3296" spans="1:6" ht="15" x14ac:dyDescent="0.25">
      <c r="A3296" s="10">
        <v>2019</v>
      </c>
      <c r="B3296" s="10" t="s">
        <v>21</v>
      </c>
      <c r="C3296" s="11" t="s">
        <v>36</v>
      </c>
      <c r="D3296" s="11" t="s">
        <v>10</v>
      </c>
      <c r="E3296" s="12">
        <v>19.169251646454182</v>
      </c>
      <c r="F3296" s="17">
        <v>0.42172353622199199</v>
      </c>
    </row>
    <row r="3297" spans="1:6" ht="15" x14ac:dyDescent="0.25">
      <c r="A3297" s="10">
        <v>2019</v>
      </c>
      <c r="B3297" s="10" t="s">
        <v>21</v>
      </c>
      <c r="C3297" s="11" t="s">
        <v>59</v>
      </c>
      <c r="D3297" s="11" t="s">
        <v>13</v>
      </c>
      <c r="E3297" s="12">
        <v>15.844155844155841</v>
      </c>
      <c r="F3297" s="17">
        <v>0.43571428571428567</v>
      </c>
    </row>
    <row r="3298" spans="1:6" ht="15" x14ac:dyDescent="0.25">
      <c r="A3298" s="10">
        <v>2019</v>
      </c>
      <c r="B3298" s="10" t="s">
        <v>21</v>
      </c>
      <c r="C3298" s="11" t="s">
        <v>60</v>
      </c>
      <c r="D3298" s="11" t="s">
        <v>9</v>
      </c>
      <c r="E3298" s="12">
        <v>0.26750000000000002</v>
      </c>
      <c r="F3298" s="17">
        <v>0.26750000000000002</v>
      </c>
    </row>
    <row r="3299" spans="1:6" ht="15" x14ac:dyDescent="0.25">
      <c r="A3299" s="10">
        <v>2019</v>
      </c>
      <c r="B3299" s="10" t="s">
        <v>21</v>
      </c>
      <c r="C3299" s="11" t="s">
        <v>82</v>
      </c>
      <c r="D3299" s="11" t="s">
        <v>9</v>
      </c>
      <c r="E3299" s="12">
        <v>0.53307692307692323</v>
      </c>
      <c r="F3299" s="17">
        <v>0.53307692307692323</v>
      </c>
    </row>
    <row r="3300" spans="1:6" ht="15" x14ac:dyDescent="0.25">
      <c r="A3300" s="10">
        <v>2019</v>
      </c>
      <c r="B3300" s="10" t="s">
        <v>21</v>
      </c>
      <c r="C3300" s="11" t="s">
        <v>61</v>
      </c>
      <c r="D3300" s="11" t="s">
        <v>9</v>
      </c>
      <c r="E3300" s="12">
        <v>5.1166666666666663</v>
      </c>
      <c r="F3300" s="17">
        <v>5.1166666666666663</v>
      </c>
    </row>
    <row r="3301" spans="1:6" ht="15" x14ac:dyDescent="0.25">
      <c r="A3301" s="10">
        <v>2019</v>
      </c>
      <c r="B3301" s="10" t="s">
        <v>21</v>
      </c>
      <c r="C3301" s="11" t="s">
        <v>37</v>
      </c>
      <c r="D3301" s="11" t="s">
        <v>49</v>
      </c>
      <c r="E3301" s="12">
        <v>1.6875</v>
      </c>
      <c r="F3301" s="17">
        <v>7.4249999999999997E-2</v>
      </c>
    </row>
    <row r="3302" spans="1:6" ht="15" x14ac:dyDescent="0.25">
      <c r="A3302" s="10">
        <v>2019</v>
      </c>
      <c r="B3302" s="10" t="s">
        <v>21</v>
      </c>
      <c r="C3302" s="11" t="s">
        <v>83</v>
      </c>
      <c r="D3302" s="11" t="s">
        <v>62</v>
      </c>
      <c r="E3302" s="12">
        <v>6.5279447138939739</v>
      </c>
      <c r="F3302" s="17">
        <v>0.28722956741133487</v>
      </c>
    </row>
    <row r="3303" spans="1:6" ht="15" x14ac:dyDescent="0.25">
      <c r="A3303" s="10">
        <v>2019</v>
      </c>
      <c r="B3303" s="10" t="s">
        <v>21</v>
      </c>
      <c r="C3303" s="11" t="s">
        <v>84</v>
      </c>
      <c r="D3303" s="11" t="s">
        <v>49</v>
      </c>
      <c r="E3303" s="12">
        <v>1.9722222222222223</v>
      </c>
      <c r="F3303" s="17">
        <v>8.6777777777777787E-2</v>
      </c>
    </row>
    <row r="3304" spans="1:6" ht="15" x14ac:dyDescent="0.25">
      <c r="A3304" s="10">
        <v>2019</v>
      </c>
      <c r="B3304" s="10" t="s">
        <v>21</v>
      </c>
      <c r="C3304" s="11" t="s">
        <v>90</v>
      </c>
      <c r="D3304" s="11" t="s">
        <v>51</v>
      </c>
      <c r="E3304" s="12">
        <v>0.72930830463713281</v>
      </c>
      <c r="F3304" s="17">
        <f>E3304/0.45</f>
        <v>1.6206851214158506</v>
      </c>
    </row>
    <row r="3305" spans="1:6" ht="15" x14ac:dyDescent="0.25">
      <c r="A3305" s="10">
        <v>2019</v>
      </c>
      <c r="B3305" s="10" t="s">
        <v>21</v>
      </c>
      <c r="C3305" s="11" t="s">
        <v>85</v>
      </c>
      <c r="D3305" s="11" t="s">
        <v>13</v>
      </c>
      <c r="E3305" s="12">
        <v>27.00342774443854</v>
      </c>
      <c r="F3305" s="17">
        <v>0.74259426297205988</v>
      </c>
    </row>
    <row r="3306" spans="1:6" ht="15" x14ac:dyDescent="0.25">
      <c r="A3306" s="10">
        <v>2019</v>
      </c>
      <c r="B3306" s="10" t="s">
        <v>21</v>
      </c>
      <c r="C3306" s="11" t="s">
        <v>87</v>
      </c>
      <c r="D3306" s="11" t="s">
        <v>14</v>
      </c>
      <c r="E3306" s="12">
        <v>8.2775174833479888</v>
      </c>
      <c r="F3306" s="17">
        <v>0.52030109895330223</v>
      </c>
    </row>
    <row r="3307" spans="1:6" ht="15" x14ac:dyDescent="0.25">
      <c r="A3307" s="10">
        <v>2019</v>
      </c>
      <c r="B3307" s="10" t="s">
        <v>21</v>
      </c>
      <c r="C3307" s="11" t="s">
        <v>38</v>
      </c>
      <c r="D3307" s="11" t="s">
        <v>16</v>
      </c>
      <c r="E3307" s="12">
        <v>6.6666666666666652</v>
      </c>
      <c r="F3307" s="17">
        <v>9.7777777777777769E-2</v>
      </c>
    </row>
    <row r="3308" spans="1:6" ht="15" x14ac:dyDescent="0.25">
      <c r="A3308" s="10">
        <v>2019</v>
      </c>
      <c r="B3308" s="10" t="s">
        <v>21</v>
      </c>
      <c r="C3308" s="11" t="s">
        <v>39</v>
      </c>
      <c r="D3308" s="11" t="s">
        <v>16</v>
      </c>
      <c r="E3308" s="12">
        <v>7.822222222222222</v>
      </c>
      <c r="F3308" s="17">
        <v>0.11472592592592594</v>
      </c>
    </row>
    <row r="3309" spans="1:6" ht="15" x14ac:dyDescent="0.25">
      <c r="A3309" s="10">
        <v>2019</v>
      </c>
      <c r="B3309" s="10" t="s">
        <v>22</v>
      </c>
      <c r="C3309" s="11" t="s">
        <v>50</v>
      </c>
      <c r="D3309" s="11" t="s">
        <v>5</v>
      </c>
      <c r="E3309" s="12">
        <v>32.325671042091749</v>
      </c>
      <c r="F3309" s="17">
        <v>0.35558238146300924</v>
      </c>
    </row>
    <row r="3310" spans="1:6" ht="15" x14ac:dyDescent="0.25">
      <c r="A3310" s="10">
        <v>2019</v>
      </c>
      <c r="B3310" s="10" t="s">
        <v>22</v>
      </c>
      <c r="C3310" s="11" t="s">
        <v>40</v>
      </c>
      <c r="D3310" s="11" t="s">
        <v>6</v>
      </c>
      <c r="E3310" s="12">
        <v>25.233333333333334</v>
      </c>
      <c r="F3310" s="17">
        <v>0.50466666666666671</v>
      </c>
    </row>
    <row r="3311" spans="1:6" ht="15" x14ac:dyDescent="0.25">
      <c r="A3311" s="10">
        <v>2019</v>
      </c>
      <c r="B3311" s="10" t="s">
        <v>22</v>
      </c>
      <c r="C3311" s="11" t="s">
        <v>31</v>
      </c>
      <c r="D3311" s="11" t="s">
        <v>7</v>
      </c>
      <c r="E3311" s="12">
        <v>6.3</v>
      </c>
      <c r="F3311" s="17">
        <v>0.32225063938618925</v>
      </c>
    </row>
    <row r="3312" spans="1:6" ht="15" x14ac:dyDescent="0.25">
      <c r="A3312" s="10">
        <v>2019</v>
      </c>
      <c r="B3312" s="10" t="s">
        <v>22</v>
      </c>
      <c r="C3312" s="11" t="s">
        <v>66</v>
      </c>
      <c r="D3312" s="11" t="s">
        <v>7</v>
      </c>
      <c r="E3312" s="12">
        <v>4.1728534749765274</v>
      </c>
      <c r="F3312" s="17">
        <v>0.21349482895228747</v>
      </c>
    </row>
    <row r="3313" spans="1:6" ht="15" x14ac:dyDescent="0.25">
      <c r="A3313" s="10">
        <v>2019</v>
      </c>
      <c r="B3313" s="10" t="s">
        <v>22</v>
      </c>
      <c r="C3313" s="11" t="s">
        <v>88</v>
      </c>
      <c r="D3313" s="11" t="s">
        <v>7</v>
      </c>
      <c r="E3313" s="12">
        <v>3.5378378378378366</v>
      </c>
      <c r="F3313" s="17">
        <v>0.18100565681961026</v>
      </c>
    </row>
    <row r="3314" spans="1:6" ht="15" x14ac:dyDescent="0.25">
      <c r="A3314" s="10">
        <v>2019</v>
      </c>
      <c r="B3314" s="10" t="s">
        <v>22</v>
      </c>
      <c r="C3314" s="11" t="s">
        <v>8</v>
      </c>
      <c r="D3314" s="11" t="s">
        <v>9</v>
      </c>
      <c r="E3314" s="12">
        <v>0.2762068965517242</v>
      </c>
      <c r="F3314" s="17">
        <v>0.2762068965517242</v>
      </c>
    </row>
    <row r="3315" spans="1:6" ht="15" x14ac:dyDescent="0.25">
      <c r="A3315" s="10">
        <v>2019</v>
      </c>
      <c r="B3315" s="10" t="s">
        <v>22</v>
      </c>
      <c r="C3315" s="11" t="s">
        <v>41</v>
      </c>
      <c r="D3315" s="11" t="s">
        <v>10</v>
      </c>
      <c r="E3315" s="12">
        <v>92.820030560709</v>
      </c>
      <c r="F3315" s="17">
        <v>2.0420406723355979</v>
      </c>
    </row>
    <row r="3316" spans="1:6" ht="15" x14ac:dyDescent="0.25">
      <c r="A3316" s="10">
        <v>2019</v>
      </c>
      <c r="B3316" s="10" t="s">
        <v>22</v>
      </c>
      <c r="C3316" s="11" t="s">
        <v>42</v>
      </c>
      <c r="D3316" s="11" t="s">
        <v>10</v>
      </c>
      <c r="E3316" s="12">
        <v>96.799474106638129</v>
      </c>
      <c r="F3316" s="17">
        <v>2.1295884303460388</v>
      </c>
    </row>
    <row r="3317" spans="1:6" ht="15" x14ac:dyDescent="0.25">
      <c r="A3317" s="10">
        <v>2019</v>
      </c>
      <c r="B3317" s="10" t="s">
        <v>22</v>
      </c>
      <c r="C3317" s="11" t="s">
        <v>68</v>
      </c>
      <c r="D3317" s="11" t="s">
        <v>10</v>
      </c>
      <c r="E3317" s="12">
        <v>119</v>
      </c>
      <c r="F3317" s="17">
        <v>2.6179999999999999</v>
      </c>
    </row>
    <row r="3318" spans="1:6" ht="15" x14ac:dyDescent="0.25">
      <c r="A3318" s="10">
        <v>2019</v>
      </c>
      <c r="B3318" s="10" t="s">
        <v>22</v>
      </c>
      <c r="C3318" s="11" t="s">
        <v>32</v>
      </c>
      <c r="D3318" s="11" t="s">
        <v>10</v>
      </c>
      <c r="E3318" s="12">
        <v>12.417758714824867</v>
      </c>
      <c r="F3318" s="17">
        <v>0.27319069172614707</v>
      </c>
    </row>
    <row r="3319" spans="1:6" ht="15" x14ac:dyDescent="0.25">
      <c r="A3319" s="10">
        <v>2019</v>
      </c>
      <c r="B3319" s="10" t="s">
        <v>22</v>
      </c>
      <c r="C3319" s="11" t="s">
        <v>69</v>
      </c>
      <c r="D3319" s="11" t="s">
        <v>11</v>
      </c>
      <c r="E3319" s="12">
        <v>29.683557402710953</v>
      </c>
      <c r="F3319" s="17">
        <v>2.9683557402710954E-2</v>
      </c>
    </row>
    <row r="3320" spans="1:6" ht="15" x14ac:dyDescent="0.25">
      <c r="A3320" s="10">
        <v>2019</v>
      </c>
      <c r="B3320" s="10" t="s">
        <v>22</v>
      </c>
      <c r="C3320" s="11" t="s">
        <v>70</v>
      </c>
      <c r="D3320" s="11" t="s">
        <v>10</v>
      </c>
      <c r="E3320" s="12">
        <v>26.024541790981935</v>
      </c>
      <c r="F3320" s="17">
        <v>0.57253991940160254</v>
      </c>
    </row>
    <row r="3321" spans="1:6" ht="15" x14ac:dyDescent="0.25">
      <c r="A3321" s="10">
        <v>2019</v>
      </c>
      <c r="B3321" s="10" t="s">
        <v>22</v>
      </c>
      <c r="C3321" s="11" t="s">
        <v>71</v>
      </c>
      <c r="D3321" s="11" t="s">
        <v>10</v>
      </c>
      <c r="E3321" s="12">
        <v>24.624999999999993</v>
      </c>
      <c r="F3321" s="17">
        <v>0.54174999999999984</v>
      </c>
    </row>
    <row r="3322" spans="1:6" ht="15" x14ac:dyDescent="0.25">
      <c r="A3322" s="10">
        <v>2019</v>
      </c>
      <c r="B3322" s="10" t="s">
        <v>22</v>
      </c>
      <c r="C3322" s="11" t="s">
        <v>72</v>
      </c>
      <c r="D3322" s="11" t="s">
        <v>51</v>
      </c>
      <c r="E3322" s="12">
        <v>0.77201567658044412</v>
      </c>
      <c r="F3322" s="17">
        <f>E3322/0.45</f>
        <v>1.715590392400987</v>
      </c>
    </row>
    <row r="3323" spans="1:6" ht="15" x14ac:dyDescent="0.25">
      <c r="A3323" s="10">
        <v>2019</v>
      </c>
      <c r="B3323" s="10" t="s">
        <v>22</v>
      </c>
      <c r="C3323" s="11" t="s">
        <v>73</v>
      </c>
      <c r="D3323" s="11" t="s">
        <v>6</v>
      </c>
      <c r="E3323" s="12">
        <v>22.445877787362686</v>
      </c>
      <c r="F3323" s="17">
        <v>0.44891755574725378</v>
      </c>
    </row>
    <row r="3324" spans="1:6" ht="15" x14ac:dyDescent="0.25">
      <c r="A3324" s="10">
        <v>2019</v>
      </c>
      <c r="B3324" s="10" t="s">
        <v>22</v>
      </c>
      <c r="C3324" s="11" t="s">
        <v>52</v>
      </c>
      <c r="D3324" s="11" t="s">
        <v>53</v>
      </c>
      <c r="E3324" s="12">
        <v>4.95</v>
      </c>
      <c r="F3324" s="17">
        <v>1.0890000000000002</v>
      </c>
    </row>
    <row r="3325" spans="1:6" ht="15" x14ac:dyDescent="0.25">
      <c r="A3325" s="10">
        <v>2019</v>
      </c>
      <c r="B3325" s="10" t="s">
        <v>22</v>
      </c>
      <c r="C3325" s="11" t="s">
        <v>75</v>
      </c>
      <c r="D3325" s="11" t="s">
        <v>54</v>
      </c>
      <c r="E3325" s="12">
        <v>2.3665646690090534</v>
      </c>
      <c r="F3325" s="17" t="s">
        <v>93</v>
      </c>
    </row>
    <row r="3326" spans="1:6" ht="15" x14ac:dyDescent="0.25">
      <c r="A3326" s="10">
        <v>2019</v>
      </c>
      <c r="B3326" s="10" t="s">
        <v>22</v>
      </c>
      <c r="C3326" s="11" t="s">
        <v>76</v>
      </c>
      <c r="D3326" s="11" t="s">
        <v>55</v>
      </c>
      <c r="E3326" s="12">
        <v>0.40796130230467653</v>
      </c>
      <c r="F3326" s="17" t="s">
        <v>93</v>
      </c>
    </row>
    <row r="3327" spans="1:6" ht="15" x14ac:dyDescent="0.25">
      <c r="A3327" s="10">
        <v>2019</v>
      </c>
      <c r="B3327" s="10" t="s">
        <v>22</v>
      </c>
      <c r="C3327" s="11" t="s">
        <v>56</v>
      </c>
      <c r="D3327" s="11" t="s">
        <v>13</v>
      </c>
      <c r="E3327" s="12">
        <v>30.987358203891176</v>
      </c>
      <c r="F3327" s="17">
        <v>0.85215235060700745</v>
      </c>
    </row>
    <row r="3328" spans="1:6" ht="15" x14ac:dyDescent="0.25">
      <c r="A3328" s="10">
        <v>2019</v>
      </c>
      <c r="B3328" s="10" t="s">
        <v>22</v>
      </c>
      <c r="C3328" s="11" t="s">
        <v>35</v>
      </c>
      <c r="D3328" s="11" t="s">
        <v>10</v>
      </c>
      <c r="E3328" s="12">
        <v>13.87509970241849</v>
      </c>
      <c r="F3328" s="17">
        <v>0.30525219345320681</v>
      </c>
    </row>
    <row r="3329" spans="1:6" ht="15" x14ac:dyDescent="0.25">
      <c r="A3329" s="10">
        <v>2019</v>
      </c>
      <c r="B3329" s="10" t="s">
        <v>22</v>
      </c>
      <c r="C3329" s="11" t="s">
        <v>92</v>
      </c>
      <c r="D3329" s="11" t="s">
        <v>6</v>
      </c>
      <c r="E3329" s="12">
        <v>11.411764705882353</v>
      </c>
      <c r="F3329" s="17">
        <v>0.22823529411764709</v>
      </c>
    </row>
    <row r="3330" spans="1:6" ht="15" x14ac:dyDescent="0.25">
      <c r="A3330" s="10">
        <v>2019</v>
      </c>
      <c r="B3330" s="10" t="s">
        <v>22</v>
      </c>
      <c r="C3330" s="11" t="s">
        <v>12</v>
      </c>
      <c r="D3330" s="11" t="s">
        <v>9</v>
      </c>
      <c r="E3330" s="12">
        <v>0.32192771808619902</v>
      </c>
      <c r="F3330" s="17">
        <v>0.32192771808619902</v>
      </c>
    </row>
    <row r="3331" spans="1:6" ht="15" x14ac:dyDescent="0.25">
      <c r="A3331" s="10">
        <v>2019</v>
      </c>
      <c r="B3331" s="10" t="s">
        <v>22</v>
      </c>
      <c r="C3331" s="11" t="s">
        <v>64</v>
      </c>
      <c r="D3331" s="11" t="s">
        <v>65</v>
      </c>
      <c r="E3331" s="12">
        <v>11.199431287666568</v>
      </c>
      <c r="F3331" s="17">
        <v>1.2319374416433226</v>
      </c>
    </row>
    <row r="3332" spans="1:6" ht="15" x14ac:dyDescent="0.25">
      <c r="A3332" s="10">
        <v>2019</v>
      </c>
      <c r="B3332" s="10" t="s">
        <v>22</v>
      </c>
      <c r="C3332" s="11" t="s">
        <v>30</v>
      </c>
      <c r="D3332" s="11" t="s">
        <v>29</v>
      </c>
      <c r="E3332" s="12">
        <v>2.1972972972972968</v>
      </c>
      <c r="F3332" s="17">
        <v>9.6681081081081061E-2</v>
      </c>
    </row>
    <row r="3333" spans="1:6" ht="15" x14ac:dyDescent="0.25">
      <c r="A3333" s="10">
        <v>2019</v>
      </c>
      <c r="B3333" s="10" t="s">
        <v>22</v>
      </c>
      <c r="C3333" s="11" t="s">
        <v>78</v>
      </c>
      <c r="D3333" s="11" t="s">
        <v>14</v>
      </c>
      <c r="E3333" s="12">
        <v>11.931092411812584</v>
      </c>
      <c r="F3333" s="17">
        <v>0.74995438017107674</v>
      </c>
    </row>
    <row r="3334" spans="1:6" ht="15" x14ac:dyDescent="0.25">
      <c r="A3334" s="10">
        <v>2019</v>
      </c>
      <c r="B3334" s="10" t="s">
        <v>22</v>
      </c>
      <c r="C3334" s="11" t="s">
        <v>91</v>
      </c>
      <c r="D3334" s="11" t="s">
        <v>11</v>
      </c>
      <c r="E3334" s="12">
        <v>114.78092978990706</v>
      </c>
      <c r="F3334" s="17">
        <v>0.11478092978990706</v>
      </c>
    </row>
    <row r="3335" spans="1:6" ht="15" x14ac:dyDescent="0.25">
      <c r="A3335" s="10">
        <v>2019</v>
      </c>
      <c r="B3335" s="10" t="s">
        <v>22</v>
      </c>
      <c r="C3335" s="11" t="s">
        <v>57</v>
      </c>
      <c r="D3335" s="11" t="s">
        <v>58</v>
      </c>
      <c r="E3335" s="12">
        <v>0.40016129032258074</v>
      </c>
      <c r="F3335" s="17">
        <v>0.29345161290322591</v>
      </c>
    </row>
    <row r="3336" spans="1:6" ht="15" x14ac:dyDescent="0.25">
      <c r="A3336" s="10">
        <v>2019</v>
      </c>
      <c r="B3336" s="10" t="s">
        <v>22</v>
      </c>
      <c r="C3336" s="11" t="s">
        <v>80</v>
      </c>
      <c r="D3336" s="11" t="s">
        <v>10</v>
      </c>
      <c r="E3336" s="12">
        <v>29.502270363517798</v>
      </c>
      <c r="F3336" s="17">
        <v>0.64904994799739157</v>
      </c>
    </row>
    <row r="3337" spans="1:6" ht="15" x14ac:dyDescent="0.25">
      <c r="A3337" s="10">
        <v>2019</v>
      </c>
      <c r="B3337" s="10" t="s">
        <v>22</v>
      </c>
      <c r="C3337" s="11" t="s">
        <v>81</v>
      </c>
      <c r="D3337" s="11" t="s">
        <v>10</v>
      </c>
      <c r="E3337" s="12">
        <v>40.652696468957963</v>
      </c>
      <c r="F3337" s="17">
        <v>0.89435932231707516</v>
      </c>
    </row>
    <row r="3338" spans="1:6" ht="15" x14ac:dyDescent="0.25">
      <c r="A3338" s="10">
        <v>2019</v>
      </c>
      <c r="B3338" s="10" t="s">
        <v>22</v>
      </c>
      <c r="C3338" s="11" t="s">
        <v>36</v>
      </c>
      <c r="D3338" s="11" t="s">
        <v>10</v>
      </c>
      <c r="E3338" s="12">
        <v>17.420924402490257</v>
      </c>
      <c r="F3338" s="17">
        <v>0.38326033685478567</v>
      </c>
    </row>
    <row r="3339" spans="1:6" ht="15" x14ac:dyDescent="0.25">
      <c r="A3339" s="10">
        <v>2019</v>
      </c>
      <c r="B3339" s="10" t="s">
        <v>22</v>
      </c>
      <c r="C3339" s="11" t="s">
        <v>59</v>
      </c>
      <c r="D3339" s="11" t="s">
        <v>13</v>
      </c>
      <c r="E3339" s="12">
        <v>12.987012987012987</v>
      </c>
      <c r="F3339" s="17">
        <v>0.35714285714285715</v>
      </c>
    </row>
    <row r="3340" spans="1:6" ht="15" x14ac:dyDescent="0.25">
      <c r="A3340" s="10">
        <v>2019</v>
      </c>
      <c r="B3340" s="10" t="s">
        <v>22</v>
      </c>
      <c r="C3340" s="11" t="s">
        <v>60</v>
      </c>
      <c r="D3340" s="11" t="s">
        <v>9</v>
      </c>
      <c r="E3340" s="12">
        <v>0.34250000000000003</v>
      </c>
      <c r="F3340" s="17">
        <v>0.34250000000000003</v>
      </c>
    </row>
    <row r="3341" spans="1:6" ht="15" x14ac:dyDescent="0.25">
      <c r="A3341" s="10">
        <v>2019</v>
      </c>
      <c r="B3341" s="10" t="s">
        <v>22</v>
      </c>
      <c r="C3341" s="11" t="s">
        <v>82</v>
      </c>
      <c r="D3341" s="11" t="s">
        <v>9</v>
      </c>
      <c r="E3341" s="12">
        <v>0.50769230769230766</v>
      </c>
      <c r="F3341" s="17">
        <v>0.50769230769230766</v>
      </c>
    </row>
    <row r="3342" spans="1:6" ht="15" x14ac:dyDescent="0.25">
      <c r="A3342" s="10">
        <v>2019</v>
      </c>
      <c r="B3342" s="10" t="s">
        <v>22</v>
      </c>
      <c r="C3342" s="11" t="s">
        <v>61</v>
      </c>
      <c r="D3342" s="11" t="s">
        <v>9</v>
      </c>
      <c r="E3342" s="12">
        <v>3.25</v>
      </c>
      <c r="F3342" s="17">
        <v>3.25</v>
      </c>
    </row>
    <row r="3343" spans="1:6" ht="15" x14ac:dyDescent="0.25">
      <c r="A3343" s="10">
        <v>2019</v>
      </c>
      <c r="B3343" s="10" t="s">
        <v>22</v>
      </c>
      <c r="C3343" s="11" t="s">
        <v>37</v>
      </c>
      <c r="D3343" s="11" t="s">
        <v>49</v>
      </c>
      <c r="E3343" s="12">
        <v>2.625</v>
      </c>
      <c r="F3343" s="17">
        <v>0.11550000000000001</v>
      </c>
    </row>
    <row r="3344" spans="1:6" ht="15" x14ac:dyDescent="0.25">
      <c r="A3344" s="10">
        <v>2019</v>
      </c>
      <c r="B3344" s="10" t="s">
        <v>22</v>
      </c>
      <c r="C3344" s="11" t="s">
        <v>83</v>
      </c>
      <c r="D3344" s="11" t="s">
        <v>62</v>
      </c>
      <c r="E3344" s="12">
        <v>7.4005338227147739</v>
      </c>
      <c r="F3344" s="17">
        <v>0.32562348819945008</v>
      </c>
    </row>
    <row r="3345" spans="1:6" ht="15" x14ac:dyDescent="0.25">
      <c r="A3345" s="10">
        <v>2019</v>
      </c>
      <c r="B3345" s="10" t="s">
        <v>22</v>
      </c>
      <c r="C3345" s="11" t="s">
        <v>84</v>
      </c>
      <c r="D3345" s="11" t="s">
        <v>49</v>
      </c>
      <c r="E3345" s="12">
        <v>2.25</v>
      </c>
      <c r="F3345" s="17">
        <v>9.9000000000000005E-2</v>
      </c>
    </row>
    <row r="3346" spans="1:6" ht="15" x14ac:dyDescent="0.25">
      <c r="A3346" s="10">
        <v>2019</v>
      </c>
      <c r="B3346" s="10" t="s">
        <v>22</v>
      </c>
      <c r="C3346" s="11" t="s">
        <v>90</v>
      </c>
      <c r="D3346" s="11" t="s">
        <v>51</v>
      </c>
      <c r="E3346" s="12">
        <v>0.7576212043553715</v>
      </c>
      <c r="F3346" s="17">
        <f>E3346/0.45</f>
        <v>1.6836026763452701</v>
      </c>
    </row>
    <row r="3347" spans="1:6" ht="15" x14ac:dyDescent="0.25">
      <c r="A3347" s="10">
        <v>2019</v>
      </c>
      <c r="B3347" s="10" t="s">
        <v>22</v>
      </c>
      <c r="C3347" s="11" t="s">
        <v>85</v>
      </c>
      <c r="D3347" s="11" t="s">
        <v>13</v>
      </c>
      <c r="E3347" s="12">
        <v>25.59781227270361</v>
      </c>
      <c r="F3347" s="17">
        <v>0.70393983749934941</v>
      </c>
    </row>
    <row r="3348" spans="1:6" ht="15" x14ac:dyDescent="0.25">
      <c r="A3348" s="10">
        <v>2019</v>
      </c>
      <c r="B3348" s="10" t="s">
        <v>22</v>
      </c>
      <c r="C3348" s="11" t="s">
        <v>87</v>
      </c>
      <c r="D3348" s="11" t="s">
        <v>14</v>
      </c>
      <c r="E3348" s="12">
        <v>8.1727287611922055</v>
      </c>
      <c r="F3348" s="17">
        <v>0.51371437927493868</v>
      </c>
    </row>
    <row r="3349" spans="1:6" ht="15" x14ac:dyDescent="0.25">
      <c r="A3349" s="10">
        <v>2019</v>
      </c>
      <c r="B3349" s="10" t="s">
        <v>22</v>
      </c>
      <c r="C3349" s="11" t="s">
        <v>38</v>
      </c>
      <c r="D3349" s="11" t="s">
        <v>16</v>
      </c>
      <c r="E3349" s="12">
        <v>6.7045454545454533</v>
      </c>
      <c r="F3349" s="17">
        <v>9.8333333333333328E-2</v>
      </c>
    </row>
    <row r="3350" spans="1:6" ht="15" x14ac:dyDescent="0.25">
      <c r="A3350" s="10">
        <v>2019</v>
      </c>
      <c r="B3350" s="10" t="s">
        <v>22</v>
      </c>
      <c r="C3350" s="11" t="s">
        <v>39</v>
      </c>
      <c r="D3350" s="11" t="s">
        <v>16</v>
      </c>
      <c r="E3350" s="12">
        <v>8</v>
      </c>
      <c r="F3350" s="17">
        <v>0.11733333333333335</v>
      </c>
    </row>
    <row r="3351" spans="1:6" ht="15" x14ac:dyDescent="0.25">
      <c r="A3351" s="10">
        <v>2019</v>
      </c>
      <c r="B3351" s="10" t="s">
        <v>23</v>
      </c>
      <c r="C3351" s="11" t="s">
        <v>50</v>
      </c>
      <c r="D3351" s="11" t="s">
        <v>5</v>
      </c>
      <c r="E3351" s="12">
        <v>32.53645854951094</v>
      </c>
      <c r="F3351" s="17">
        <v>0.35790104404462036</v>
      </c>
    </row>
    <row r="3352" spans="1:6" ht="15" x14ac:dyDescent="0.25">
      <c r="A3352" s="10">
        <v>2019</v>
      </c>
      <c r="B3352" s="10" t="s">
        <v>23</v>
      </c>
      <c r="C3352" s="11" t="s">
        <v>40</v>
      </c>
      <c r="D3352" s="11" t="s">
        <v>6</v>
      </c>
      <c r="E3352" s="12">
        <v>20.078947368421051</v>
      </c>
      <c r="F3352" s="17">
        <v>0.40157894736842109</v>
      </c>
    </row>
    <row r="3353" spans="1:6" ht="15" x14ac:dyDescent="0.25">
      <c r="A3353" s="10">
        <v>2019</v>
      </c>
      <c r="B3353" s="10" t="s">
        <v>23</v>
      </c>
      <c r="C3353" s="11" t="s">
        <v>31</v>
      </c>
      <c r="D3353" s="11" t="s">
        <v>7</v>
      </c>
      <c r="E3353" s="12">
        <v>6.3</v>
      </c>
      <c r="F3353" s="17">
        <v>0.32225063938618925</v>
      </c>
    </row>
    <row r="3354" spans="1:6" ht="15" x14ac:dyDescent="0.25">
      <c r="A3354" s="10">
        <v>2019</v>
      </c>
      <c r="B3354" s="10" t="s">
        <v>23</v>
      </c>
      <c r="C3354" s="11" t="s">
        <v>66</v>
      </c>
      <c r="D3354" s="11" t="s">
        <v>7</v>
      </c>
      <c r="E3354" s="12">
        <v>5.1773076923076928</v>
      </c>
      <c r="F3354" s="17">
        <v>0.26488550983899828</v>
      </c>
    </row>
    <row r="3355" spans="1:6" ht="15" x14ac:dyDescent="0.25">
      <c r="A3355" s="10">
        <v>2019</v>
      </c>
      <c r="B3355" s="10" t="s">
        <v>23</v>
      </c>
      <c r="C3355" s="11" t="s">
        <v>88</v>
      </c>
      <c r="D3355" s="11" t="s">
        <v>7</v>
      </c>
      <c r="E3355" s="12">
        <v>6.1334515142874686</v>
      </c>
      <c r="F3355" s="17">
        <v>0.31380449607982402</v>
      </c>
    </row>
    <row r="3356" spans="1:6" ht="15" x14ac:dyDescent="0.25">
      <c r="A3356" s="10">
        <v>2019</v>
      </c>
      <c r="B3356" s="10" t="s">
        <v>23</v>
      </c>
      <c r="C3356" s="11" t="s">
        <v>8</v>
      </c>
      <c r="D3356" s="11" t="s">
        <v>9</v>
      </c>
      <c r="E3356" s="12">
        <v>0.27655172413793094</v>
      </c>
      <c r="F3356" s="17">
        <v>0.27655172413793094</v>
      </c>
    </row>
    <row r="3357" spans="1:6" ht="15" x14ac:dyDescent="0.25">
      <c r="A3357" s="10">
        <v>2019</v>
      </c>
      <c r="B3357" s="10" t="s">
        <v>23</v>
      </c>
      <c r="C3357" s="11" t="s">
        <v>41</v>
      </c>
      <c r="D3357" s="11" t="s">
        <v>10</v>
      </c>
      <c r="E3357" s="12">
        <v>86.819031697636603</v>
      </c>
      <c r="F3357" s="17">
        <v>1.9100186973480053</v>
      </c>
    </row>
    <row r="3358" spans="1:6" ht="15" x14ac:dyDescent="0.25">
      <c r="A3358" s="10">
        <v>2019</v>
      </c>
      <c r="B3358" s="10" t="s">
        <v>23</v>
      </c>
      <c r="C3358" s="11" t="s">
        <v>42</v>
      </c>
      <c r="D3358" s="11" t="s">
        <v>10</v>
      </c>
      <c r="E3358" s="12">
        <v>89.023701078424693</v>
      </c>
      <c r="F3358" s="17">
        <v>1.9585214237253432</v>
      </c>
    </row>
    <row r="3359" spans="1:6" ht="15" x14ac:dyDescent="0.25">
      <c r="A3359" s="10">
        <v>2019</v>
      </c>
      <c r="B3359" s="10" t="s">
        <v>23</v>
      </c>
      <c r="C3359" s="11" t="s">
        <v>68</v>
      </c>
      <c r="D3359" s="11" t="s">
        <v>10</v>
      </c>
      <c r="E3359" s="12">
        <v>119</v>
      </c>
      <c r="F3359" s="17">
        <v>2.6179999999999999</v>
      </c>
    </row>
    <row r="3360" spans="1:6" ht="15" x14ac:dyDescent="0.25">
      <c r="A3360" s="10">
        <v>2019</v>
      </c>
      <c r="B3360" s="10" t="s">
        <v>23</v>
      </c>
      <c r="C3360" s="11" t="s">
        <v>32</v>
      </c>
      <c r="D3360" s="11" t="s">
        <v>10</v>
      </c>
      <c r="E3360" s="12">
        <v>12.670612673797812</v>
      </c>
      <c r="F3360" s="17">
        <v>0.27875347882355189</v>
      </c>
    </row>
    <row r="3361" spans="1:6" ht="15" x14ac:dyDescent="0.25">
      <c r="A3361" s="10">
        <v>2019</v>
      </c>
      <c r="B3361" s="10" t="s">
        <v>23</v>
      </c>
      <c r="C3361" s="11" t="s">
        <v>69</v>
      </c>
      <c r="D3361" s="11" t="s">
        <v>11</v>
      </c>
      <c r="E3361" s="12">
        <v>29.237357146524506</v>
      </c>
      <c r="F3361" s="17">
        <v>2.9237357146524506E-2</v>
      </c>
    </row>
    <row r="3362" spans="1:6" ht="15" x14ac:dyDescent="0.25">
      <c r="A3362" s="10">
        <v>2019</v>
      </c>
      <c r="B3362" s="10" t="s">
        <v>23</v>
      </c>
      <c r="C3362" s="11" t="s">
        <v>70</v>
      </c>
      <c r="D3362" s="11" t="s">
        <v>10</v>
      </c>
      <c r="E3362" s="12">
        <v>14.494377824305218</v>
      </c>
      <c r="F3362" s="17">
        <v>0.31887631213471479</v>
      </c>
    </row>
    <row r="3363" spans="1:6" ht="15" x14ac:dyDescent="0.25">
      <c r="A3363" s="10">
        <v>2019</v>
      </c>
      <c r="B3363" s="10" t="s">
        <v>23</v>
      </c>
      <c r="C3363" s="11" t="s">
        <v>71</v>
      </c>
      <c r="D3363" s="11" t="s">
        <v>10</v>
      </c>
      <c r="E3363" s="12">
        <v>16.124497991967882</v>
      </c>
      <c r="F3363" s="17">
        <v>0.3547389558232934</v>
      </c>
    </row>
    <row r="3364" spans="1:6" ht="15" x14ac:dyDescent="0.25">
      <c r="A3364" s="10">
        <v>2019</v>
      </c>
      <c r="B3364" s="10" t="s">
        <v>23</v>
      </c>
      <c r="C3364" s="11" t="s">
        <v>72</v>
      </c>
      <c r="D3364" s="11" t="s">
        <v>51</v>
      </c>
      <c r="E3364" s="12">
        <v>0.72062503293399238</v>
      </c>
      <c r="F3364" s="17">
        <f>E3364/0.45</f>
        <v>1.6013889620755386</v>
      </c>
    </row>
    <row r="3365" spans="1:6" ht="15" x14ac:dyDescent="0.25">
      <c r="A3365" s="10">
        <v>2019</v>
      </c>
      <c r="B3365" s="10" t="s">
        <v>23</v>
      </c>
      <c r="C3365" s="11" t="s">
        <v>73</v>
      </c>
      <c r="D3365" s="11" t="s">
        <v>6</v>
      </c>
      <c r="E3365" s="12">
        <v>23.261635892640633</v>
      </c>
      <c r="F3365" s="17">
        <v>0.46523271785281273</v>
      </c>
    </row>
    <row r="3366" spans="1:6" ht="15" x14ac:dyDescent="0.25">
      <c r="A3366" s="10">
        <v>2019</v>
      </c>
      <c r="B3366" s="10" t="s">
        <v>23</v>
      </c>
      <c r="C3366" s="11" t="s">
        <v>52</v>
      </c>
      <c r="D3366" s="11" t="s">
        <v>53</v>
      </c>
      <c r="E3366" s="12">
        <v>4.55</v>
      </c>
      <c r="F3366" s="17">
        <v>1.0010000000000001</v>
      </c>
    </row>
    <row r="3367" spans="1:6" ht="15" x14ac:dyDescent="0.25">
      <c r="A3367" s="10">
        <v>2019</v>
      </c>
      <c r="B3367" s="10" t="s">
        <v>23</v>
      </c>
      <c r="C3367" s="11" t="s">
        <v>75</v>
      </c>
      <c r="D3367" s="11" t="s">
        <v>54</v>
      </c>
      <c r="E3367" s="12">
        <v>2.4904245910736962</v>
      </c>
      <c r="F3367" s="17" t="s">
        <v>93</v>
      </c>
    </row>
    <row r="3368" spans="1:6" ht="15" x14ac:dyDescent="0.25">
      <c r="A3368" s="10">
        <v>2019</v>
      </c>
      <c r="B3368" s="10" t="s">
        <v>23</v>
      </c>
      <c r="C3368" s="11" t="s">
        <v>76</v>
      </c>
      <c r="D3368" s="11" t="s">
        <v>55</v>
      </c>
      <c r="E3368" s="12">
        <v>0.39729407904284114</v>
      </c>
      <c r="F3368" s="17" t="s">
        <v>93</v>
      </c>
    </row>
    <row r="3369" spans="1:6" ht="15" x14ac:dyDescent="0.25">
      <c r="A3369" s="10">
        <v>2019</v>
      </c>
      <c r="B3369" s="10" t="s">
        <v>23</v>
      </c>
      <c r="C3369" s="11" t="s">
        <v>56</v>
      </c>
      <c r="D3369" s="11" t="s">
        <v>13</v>
      </c>
      <c r="E3369" s="12">
        <v>32.874372240022886</v>
      </c>
      <c r="F3369" s="17">
        <v>0.90404523660062952</v>
      </c>
    </row>
    <row r="3370" spans="1:6" ht="15" x14ac:dyDescent="0.25">
      <c r="A3370" s="10">
        <v>2019</v>
      </c>
      <c r="B3370" s="10" t="s">
        <v>23</v>
      </c>
      <c r="C3370" s="11" t="s">
        <v>35</v>
      </c>
      <c r="D3370" s="11" t="s">
        <v>10</v>
      </c>
      <c r="E3370" s="12">
        <v>14.170008210022154</v>
      </c>
      <c r="F3370" s="17">
        <v>0.31174018062048736</v>
      </c>
    </row>
    <row r="3371" spans="1:6" ht="15" x14ac:dyDescent="0.25">
      <c r="A3371" s="10">
        <v>2019</v>
      </c>
      <c r="B3371" s="10" t="s">
        <v>23</v>
      </c>
      <c r="C3371" s="11" t="s">
        <v>92</v>
      </c>
      <c r="D3371" s="11" t="s">
        <v>6</v>
      </c>
      <c r="E3371" s="12">
        <v>11.722222222222221</v>
      </c>
      <c r="F3371" s="17">
        <v>0.23444444444444446</v>
      </c>
    </row>
    <row r="3372" spans="1:6" ht="15" x14ac:dyDescent="0.25">
      <c r="A3372" s="10">
        <v>2019</v>
      </c>
      <c r="B3372" s="10" t="s">
        <v>23</v>
      </c>
      <c r="C3372" s="11" t="s">
        <v>12</v>
      </c>
      <c r="D3372" s="11" t="s">
        <v>9</v>
      </c>
      <c r="E3372" s="12">
        <v>0.27586169450696946</v>
      </c>
      <c r="F3372" s="17">
        <v>0.27586169450696946</v>
      </c>
    </row>
    <row r="3373" spans="1:6" ht="15" x14ac:dyDescent="0.25">
      <c r="A3373" s="10">
        <v>2019</v>
      </c>
      <c r="B3373" s="10" t="s">
        <v>23</v>
      </c>
      <c r="C3373" s="11" t="s">
        <v>64</v>
      </c>
      <c r="D3373" s="11" t="s">
        <v>65</v>
      </c>
      <c r="E3373" s="12">
        <v>10.352180203216468</v>
      </c>
      <c r="F3373" s="17">
        <v>1.1387398223538117</v>
      </c>
    </row>
    <row r="3374" spans="1:6" ht="15" x14ac:dyDescent="0.25">
      <c r="A3374" s="10">
        <v>2019</v>
      </c>
      <c r="B3374" s="10" t="s">
        <v>23</v>
      </c>
      <c r="C3374" s="11" t="s">
        <v>30</v>
      </c>
      <c r="D3374" s="11" t="s">
        <v>29</v>
      </c>
      <c r="E3374" s="12">
        <v>2.5258620689655173</v>
      </c>
      <c r="F3374" s="17">
        <v>0.11113793103448277</v>
      </c>
    </row>
    <row r="3375" spans="1:6" ht="15" x14ac:dyDescent="0.25">
      <c r="A3375" s="10">
        <v>2019</v>
      </c>
      <c r="B3375" s="10" t="s">
        <v>23</v>
      </c>
      <c r="C3375" s="11" t="s">
        <v>78</v>
      </c>
      <c r="D3375" s="11" t="s">
        <v>14</v>
      </c>
      <c r="E3375" s="12">
        <v>6.8541666666666652</v>
      </c>
      <c r="F3375" s="17">
        <v>0.43083333333333323</v>
      </c>
    </row>
    <row r="3376" spans="1:6" ht="15" x14ac:dyDescent="0.25">
      <c r="A3376" s="10">
        <v>2019</v>
      </c>
      <c r="B3376" s="10" t="s">
        <v>23</v>
      </c>
      <c r="C3376" s="11" t="s">
        <v>91</v>
      </c>
      <c r="D3376" s="11" t="s">
        <v>11</v>
      </c>
      <c r="E3376" s="12">
        <v>114.94534281679752</v>
      </c>
      <c r="F3376" s="17">
        <v>0.11494534281679752</v>
      </c>
    </row>
    <row r="3377" spans="1:6" ht="15" x14ac:dyDescent="0.25">
      <c r="A3377" s="10">
        <v>2019</v>
      </c>
      <c r="B3377" s="10" t="s">
        <v>23</v>
      </c>
      <c r="C3377" s="11" t="s">
        <v>57</v>
      </c>
      <c r="D3377" s="11" t="s">
        <v>58</v>
      </c>
      <c r="E3377" s="12">
        <v>0.37849999999999995</v>
      </c>
      <c r="F3377" s="17">
        <v>0.27756666666666663</v>
      </c>
    </row>
    <row r="3378" spans="1:6" ht="15" x14ac:dyDescent="0.25">
      <c r="A3378" s="10">
        <v>2019</v>
      </c>
      <c r="B3378" s="10" t="s">
        <v>23</v>
      </c>
      <c r="C3378" s="11" t="s">
        <v>80</v>
      </c>
      <c r="D3378" s="11" t="s">
        <v>10</v>
      </c>
      <c r="E3378" s="12">
        <v>29.287268596124104</v>
      </c>
      <c r="F3378" s="17">
        <v>0.64431990911473036</v>
      </c>
    </row>
    <row r="3379" spans="1:6" ht="15" x14ac:dyDescent="0.25">
      <c r="A3379" s="10">
        <v>2019</v>
      </c>
      <c r="B3379" s="10" t="s">
        <v>23</v>
      </c>
      <c r="C3379" s="11" t="s">
        <v>81</v>
      </c>
      <c r="D3379" s="11" t="s">
        <v>10</v>
      </c>
      <c r="E3379" s="12">
        <v>39.588102859393999</v>
      </c>
      <c r="F3379" s="17">
        <v>0.87093826290666798</v>
      </c>
    </row>
    <row r="3380" spans="1:6" ht="15" x14ac:dyDescent="0.25">
      <c r="A3380" s="10">
        <v>2019</v>
      </c>
      <c r="B3380" s="10" t="s">
        <v>23</v>
      </c>
      <c r="C3380" s="11" t="s">
        <v>36</v>
      </c>
      <c r="D3380" s="11" t="s">
        <v>10</v>
      </c>
      <c r="E3380" s="12">
        <v>17.287848592012125</v>
      </c>
      <c r="F3380" s="17">
        <v>0.38033266902426677</v>
      </c>
    </row>
    <row r="3381" spans="1:6" ht="15" x14ac:dyDescent="0.25">
      <c r="A3381" s="10">
        <v>2019</v>
      </c>
      <c r="B3381" s="10" t="s">
        <v>23</v>
      </c>
      <c r="C3381" s="11" t="s">
        <v>59</v>
      </c>
      <c r="D3381" s="11" t="s">
        <v>13</v>
      </c>
      <c r="E3381" s="12">
        <v>12.25974025974026</v>
      </c>
      <c r="F3381" s="17">
        <v>0.33714285714285719</v>
      </c>
    </row>
    <row r="3382" spans="1:6" ht="15" x14ac:dyDescent="0.25">
      <c r="A3382" s="10">
        <v>2019</v>
      </c>
      <c r="B3382" s="10" t="s">
        <v>23</v>
      </c>
      <c r="C3382" s="11" t="s">
        <v>60</v>
      </c>
      <c r="D3382" s="11" t="s">
        <v>9</v>
      </c>
      <c r="E3382" s="12">
        <v>0.37000000000000005</v>
      </c>
      <c r="F3382" s="17">
        <v>0.37000000000000005</v>
      </c>
    </row>
    <row r="3383" spans="1:6" ht="15" x14ac:dyDescent="0.25">
      <c r="A3383" s="10">
        <v>2019</v>
      </c>
      <c r="B3383" s="10" t="s">
        <v>23</v>
      </c>
      <c r="C3383" s="11" t="s">
        <v>82</v>
      </c>
      <c r="D3383" s="11" t="s">
        <v>9</v>
      </c>
      <c r="E3383" s="12">
        <v>0.50769230769230766</v>
      </c>
      <c r="F3383" s="17">
        <v>0.50769230769230766</v>
      </c>
    </row>
    <row r="3384" spans="1:6" ht="15" x14ac:dyDescent="0.25">
      <c r="A3384" s="10">
        <v>2019</v>
      </c>
      <c r="B3384" s="10" t="s">
        <v>23</v>
      </c>
      <c r="C3384" s="11" t="s">
        <v>61</v>
      </c>
      <c r="D3384" s="11" t="s">
        <v>9</v>
      </c>
      <c r="E3384" s="12">
        <v>3.7459459459459468</v>
      </c>
      <c r="F3384" s="17">
        <v>3.7459459459459468</v>
      </c>
    </row>
    <row r="3385" spans="1:6" ht="15" x14ac:dyDescent="0.25">
      <c r="A3385" s="10">
        <v>2019</v>
      </c>
      <c r="B3385" s="10" t="s">
        <v>23</v>
      </c>
      <c r="C3385" s="11" t="s">
        <v>37</v>
      </c>
      <c r="D3385" s="11" t="s">
        <v>49</v>
      </c>
      <c r="E3385" s="12">
        <v>3.75</v>
      </c>
      <c r="F3385" s="17">
        <v>0.16500000000000001</v>
      </c>
    </row>
    <row r="3386" spans="1:6" ht="15" x14ac:dyDescent="0.25">
      <c r="A3386" s="10">
        <v>2019</v>
      </c>
      <c r="B3386" s="10" t="s">
        <v>23</v>
      </c>
      <c r="C3386" s="11" t="s">
        <v>83</v>
      </c>
      <c r="D3386" s="11" t="s">
        <v>62</v>
      </c>
      <c r="E3386" s="12">
        <v>7.5064304226284788</v>
      </c>
      <c r="F3386" s="17">
        <v>0.33028293859565305</v>
      </c>
    </row>
    <row r="3387" spans="1:6" ht="15" x14ac:dyDescent="0.25">
      <c r="A3387" s="10">
        <v>2019</v>
      </c>
      <c r="B3387" s="10" t="s">
        <v>23</v>
      </c>
      <c r="C3387" s="11" t="s">
        <v>84</v>
      </c>
      <c r="D3387" s="11" t="s">
        <v>49</v>
      </c>
      <c r="E3387" s="12">
        <v>3.4166666666666665</v>
      </c>
      <c r="F3387" s="17">
        <v>0.15033333333333332</v>
      </c>
    </row>
    <row r="3388" spans="1:6" ht="15" x14ac:dyDescent="0.25">
      <c r="A3388" s="10">
        <v>2019</v>
      </c>
      <c r="B3388" s="10" t="s">
        <v>23</v>
      </c>
      <c r="C3388" s="11" t="s">
        <v>90</v>
      </c>
      <c r="D3388" s="11" t="s">
        <v>51</v>
      </c>
      <c r="E3388" s="12">
        <v>0.74862848868412202</v>
      </c>
      <c r="F3388" s="17">
        <f>E3388/0.45</f>
        <v>1.6636188637424933</v>
      </c>
    </row>
    <row r="3389" spans="1:6" ht="15" x14ac:dyDescent="0.25">
      <c r="A3389" s="10">
        <v>2019</v>
      </c>
      <c r="B3389" s="10" t="s">
        <v>23</v>
      </c>
      <c r="C3389" s="11" t="s">
        <v>63</v>
      </c>
      <c r="D3389" s="11" t="s">
        <v>10</v>
      </c>
      <c r="E3389" s="12">
        <v>61</v>
      </c>
      <c r="F3389" s="17">
        <v>1.3420000000000001</v>
      </c>
    </row>
    <row r="3390" spans="1:6" ht="15" x14ac:dyDescent="0.25">
      <c r="A3390" s="10">
        <v>2019</v>
      </c>
      <c r="B3390" s="10" t="s">
        <v>23</v>
      </c>
      <c r="C3390" s="11" t="s">
        <v>85</v>
      </c>
      <c r="D3390" s="11" t="s">
        <v>13</v>
      </c>
      <c r="E3390" s="12">
        <v>26.966317690278288</v>
      </c>
      <c r="F3390" s="17">
        <v>0.74157373648265301</v>
      </c>
    </row>
    <row r="3391" spans="1:6" ht="15" x14ac:dyDescent="0.25">
      <c r="A3391" s="10">
        <v>2019</v>
      </c>
      <c r="B3391" s="10" t="s">
        <v>23</v>
      </c>
      <c r="C3391" s="11" t="s">
        <v>87</v>
      </c>
      <c r="D3391" s="11" t="s">
        <v>14</v>
      </c>
      <c r="E3391" s="12">
        <v>6.944832388447475</v>
      </c>
      <c r="F3391" s="17">
        <v>0.43653232155955557</v>
      </c>
    </row>
    <row r="3392" spans="1:6" ht="15" x14ac:dyDescent="0.25">
      <c r="A3392" s="10">
        <v>2019</v>
      </c>
      <c r="B3392" s="10" t="s">
        <v>23</v>
      </c>
      <c r="C3392" s="11" t="s">
        <v>15</v>
      </c>
      <c r="D3392" s="11" t="s">
        <v>10</v>
      </c>
      <c r="E3392" s="12">
        <v>17</v>
      </c>
      <c r="F3392" s="17">
        <v>0.374</v>
      </c>
    </row>
    <row r="3393" spans="1:6" ht="15" x14ac:dyDescent="0.25">
      <c r="A3393" s="10">
        <v>2019</v>
      </c>
      <c r="B3393" s="10" t="s">
        <v>23</v>
      </c>
      <c r="C3393" s="11" t="s">
        <v>38</v>
      </c>
      <c r="D3393" s="11" t="s">
        <v>16</v>
      </c>
      <c r="E3393" s="12">
        <v>7.7651515151515147</v>
      </c>
      <c r="F3393" s="17">
        <v>0.1138888888888889</v>
      </c>
    </row>
    <row r="3394" spans="1:6" ht="15" x14ac:dyDescent="0.25">
      <c r="A3394" s="10">
        <v>2019</v>
      </c>
      <c r="B3394" s="10" t="s">
        <v>23</v>
      </c>
      <c r="C3394" s="11" t="s">
        <v>39</v>
      </c>
      <c r="D3394" s="11" t="s">
        <v>16</v>
      </c>
      <c r="E3394" s="12">
        <v>8</v>
      </c>
      <c r="F3394" s="17">
        <v>0.11733333333333335</v>
      </c>
    </row>
    <row r="3395" spans="1:6" ht="15" x14ac:dyDescent="0.25">
      <c r="A3395" s="10">
        <v>2019</v>
      </c>
      <c r="B3395" s="10" t="s">
        <v>24</v>
      </c>
      <c r="C3395" s="11" t="s">
        <v>50</v>
      </c>
      <c r="D3395" s="11" t="s">
        <v>5</v>
      </c>
      <c r="E3395" s="12">
        <v>32.45662699413419</v>
      </c>
      <c r="F3395" s="17">
        <v>0.35702289693547612</v>
      </c>
    </row>
    <row r="3396" spans="1:6" ht="15" x14ac:dyDescent="0.25">
      <c r="A3396" s="10">
        <v>2019</v>
      </c>
      <c r="B3396" s="10" t="s">
        <v>24</v>
      </c>
      <c r="C3396" s="11" t="s">
        <v>40</v>
      </c>
      <c r="D3396" s="11" t="s">
        <v>6</v>
      </c>
      <c r="E3396" s="12">
        <v>18.612903225806452</v>
      </c>
      <c r="F3396" s="17">
        <v>0.37225806451612908</v>
      </c>
    </row>
    <row r="3397" spans="1:6" ht="15" x14ac:dyDescent="0.25">
      <c r="A3397" s="10">
        <v>2019</v>
      </c>
      <c r="B3397" s="10" t="s">
        <v>24</v>
      </c>
      <c r="C3397" s="11" t="s">
        <v>31</v>
      </c>
      <c r="D3397" s="11" t="s">
        <v>7</v>
      </c>
      <c r="E3397" s="12">
        <v>6.3</v>
      </c>
      <c r="F3397" s="17">
        <v>0.32225063938618925</v>
      </c>
    </row>
    <row r="3398" spans="1:6" ht="15" x14ac:dyDescent="0.25">
      <c r="A3398" s="10">
        <v>2019</v>
      </c>
      <c r="B3398" s="10" t="s">
        <v>24</v>
      </c>
      <c r="C3398" s="11" t="s">
        <v>66</v>
      </c>
      <c r="D3398" s="11" t="s">
        <v>7</v>
      </c>
      <c r="E3398" s="12">
        <v>7.0375000000000005</v>
      </c>
      <c r="F3398" s="17">
        <v>0.3600581395348838</v>
      </c>
    </row>
    <row r="3399" spans="1:6" ht="15" x14ac:dyDescent="0.25">
      <c r="A3399" s="10">
        <v>2019</v>
      </c>
      <c r="B3399" s="10" t="s">
        <v>24</v>
      </c>
      <c r="C3399" s="11" t="s">
        <v>88</v>
      </c>
      <c r="D3399" s="11" t="s">
        <v>7</v>
      </c>
      <c r="E3399" s="12">
        <v>7.0854396312679153</v>
      </c>
      <c r="F3399" s="17">
        <v>0.36251086485556783</v>
      </c>
    </row>
    <row r="3400" spans="1:6" ht="15" x14ac:dyDescent="0.25">
      <c r="A3400" s="10">
        <v>2019</v>
      </c>
      <c r="B3400" s="10" t="s">
        <v>24</v>
      </c>
      <c r="C3400" s="11" t="s">
        <v>8</v>
      </c>
      <c r="D3400" s="11" t="s">
        <v>9</v>
      </c>
      <c r="E3400" s="12">
        <v>0.27666666666666673</v>
      </c>
      <c r="F3400" s="17">
        <v>0.27666666666666673</v>
      </c>
    </row>
    <row r="3401" spans="1:6" ht="15" x14ac:dyDescent="0.25">
      <c r="A3401" s="10">
        <v>2019</v>
      </c>
      <c r="B3401" s="10" t="s">
        <v>24</v>
      </c>
      <c r="C3401" s="11" t="s">
        <v>41</v>
      </c>
      <c r="D3401" s="11" t="s">
        <v>10</v>
      </c>
      <c r="E3401" s="12">
        <v>89.426425301904359</v>
      </c>
      <c r="F3401" s="17">
        <v>1.9673813566418961</v>
      </c>
    </row>
    <row r="3402" spans="1:6" ht="15" x14ac:dyDescent="0.25">
      <c r="A3402" s="10">
        <v>2019</v>
      </c>
      <c r="B3402" s="10" t="s">
        <v>24</v>
      </c>
      <c r="C3402" s="11" t="s">
        <v>42</v>
      </c>
      <c r="D3402" s="11" t="s">
        <v>10</v>
      </c>
      <c r="E3402" s="12">
        <v>90.105652530039961</v>
      </c>
      <c r="F3402" s="17">
        <v>1.9823243556608792</v>
      </c>
    </row>
    <row r="3403" spans="1:6" ht="15" x14ac:dyDescent="0.25">
      <c r="A3403" s="10">
        <v>2019</v>
      </c>
      <c r="B3403" s="10" t="s">
        <v>24</v>
      </c>
      <c r="C3403" s="11" t="s">
        <v>68</v>
      </c>
      <c r="D3403" s="11" t="s">
        <v>10</v>
      </c>
      <c r="E3403" s="12">
        <v>117.5</v>
      </c>
      <c r="F3403" s="17">
        <v>2.585</v>
      </c>
    </row>
    <row r="3404" spans="1:6" ht="15" x14ac:dyDescent="0.25">
      <c r="A3404" s="10">
        <v>2019</v>
      </c>
      <c r="B3404" s="10" t="s">
        <v>24</v>
      </c>
      <c r="C3404" s="11" t="s">
        <v>32</v>
      </c>
      <c r="D3404" s="11" t="s">
        <v>10</v>
      </c>
      <c r="E3404" s="12">
        <v>13.296828560533458</v>
      </c>
      <c r="F3404" s="17">
        <v>0.29253022833173609</v>
      </c>
    </row>
    <row r="3405" spans="1:6" ht="15" x14ac:dyDescent="0.25">
      <c r="A3405" s="10">
        <v>2019</v>
      </c>
      <c r="B3405" s="10" t="s">
        <v>24</v>
      </c>
      <c r="C3405" s="11" t="s">
        <v>69</v>
      </c>
      <c r="D3405" s="11" t="s">
        <v>11</v>
      </c>
      <c r="E3405" s="12">
        <v>29.712609409701333</v>
      </c>
      <c r="F3405" s="17">
        <v>2.9712609409701333E-2</v>
      </c>
    </row>
    <row r="3406" spans="1:6" ht="15" x14ac:dyDescent="0.25">
      <c r="A3406" s="10">
        <v>2019</v>
      </c>
      <c r="B3406" s="10" t="s">
        <v>24</v>
      </c>
      <c r="C3406" s="11" t="s">
        <v>70</v>
      </c>
      <c r="D3406" s="11" t="s">
        <v>10</v>
      </c>
      <c r="E3406" s="12">
        <v>8.6464196891065619</v>
      </c>
      <c r="F3406" s="17">
        <v>0.19022123316034437</v>
      </c>
    </row>
    <row r="3407" spans="1:6" ht="15" x14ac:dyDescent="0.25">
      <c r="A3407" s="10">
        <v>2019</v>
      </c>
      <c r="B3407" s="10" t="s">
        <v>24</v>
      </c>
      <c r="C3407" s="11" t="s">
        <v>71</v>
      </c>
      <c r="D3407" s="11" t="s">
        <v>10</v>
      </c>
      <c r="E3407" s="12">
        <v>16.048958333333335</v>
      </c>
      <c r="F3407" s="17">
        <v>0.35307708333333337</v>
      </c>
    </row>
    <row r="3408" spans="1:6" ht="15" x14ac:dyDescent="0.25">
      <c r="A3408" s="10">
        <v>2019</v>
      </c>
      <c r="B3408" s="10" t="s">
        <v>24</v>
      </c>
      <c r="C3408" s="11" t="s">
        <v>72</v>
      </c>
      <c r="D3408" s="11" t="s">
        <v>51</v>
      </c>
      <c r="E3408" s="12">
        <v>0.71802516587538989</v>
      </c>
      <c r="F3408" s="17">
        <f>E3408/0.45</f>
        <v>1.5956114797230887</v>
      </c>
    </row>
    <row r="3409" spans="1:6" ht="15" x14ac:dyDescent="0.25">
      <c r="A3409" s="10">
        <v>2019</v>
      </c>
      <c r="B3409" s="10" t="s">
        <v>24</v>
      </c>
      <c r="C3409" s="11" t="s">
        <v>73</v>
      </c>
      <c r="D3409" s="11" t="s">
        <v>6</v>
      </c>
      <c r="E3409" s="12">
        <v>28.903100786211908</v>
      </c>
      <c r="F3409" s="17">
        <v>0.57806201572423821</v>
      </c>
    </row>
    <row r="3410" spans="1:6" ht="15" x14ac:dyDescent="0.25">
      <c r="A3410" s="10">
        <v>2019</v>
      </c>
      <c r="B3410" s="10" t="s">
        <v>24</v>
      </c>
      <c r="C3410" s="11" t="s">
        <v>52</v>
      </c>
      <c r="D3410" s="11" t="s">
        <v>53</v>
      </c>
      <c r="E3410" s="12">
        <v>5.0958333333333332</v>
      </c>
      <c r="F3410" s="17">
        <v>1.1210833333333334</v>
      </c>
    </row>
    <row r="3411" spans="1:6" ht="15" x14ac:dyDescent="0.25">
      <c r="A3411" s="10">
        <v>2019</v>
      </c>
      <c r="B3411" s="10" t="s">
        <v>24</v>
      </c>
      <c r="C3411" s="11" t="s">
        <v>75</v>
      </c>
      <c r="D3411" s="11" t="s">
        <v>54</v>
      </c>
      <c r="E3411" s="12">
        <v>2.4857079422615693</v>
      </c>
      <c r="F3411" s="17" t="s">
        <v>93</v>
      </c>
    </row>
    <row r="3412" spans="1:6" ht="15" x14ac:dyDescent="0.25">
      <c r="A3412" s="10">
        <v>2019</v>
      </c>
      <c r="B3412" s="10" t="s">
        <v>24</v>
      </c>
      <c r="C3412" s="11" t="s">
        <v>76</v>
      </c>
      <c r="D3412" s="11" t="s">
        <v>55</v>
      </c>
      <c r="E3412" s="12">
        <v>0.41484206107646998</v>
      </c>
      <c r="F3412" s="17" t="s">
        <v>93</v>
      </c>
    </row>
    <row r="3413" spans="1:6" ht="15" x14ac:dyDescent="0.25">
      <c r="A3413" s="10">
        <v>2019</v>
      </c>
      <c r="B3413" s="10" t="s">
        <v>24</v>
      </c>
      <c r="C3413" s="11" t="s">
        <v>56</v>
      </c>
      <c r="D3413" s="11" t="s">
        <v>13</v>
      </c>
      <c r="E3413" s="12">
        <v>25.95874921855901</v>
      </c>
      <c r="F3413" s="17">
        <v>0.71386560351037287</v>
      </c>
    </row>
    <row r="3414" spans="1:6" ht="15" x14ac:dyDescent="0.25">
      <c r="A3414" s="10">
        <v>2019</v>
      </c>
      <c r="B3414" s="10" t="s">
        <v>24</v>
      </c>
      <c r="C3414" s="11" t="s">
        <v>35</v>
      </c>
      <c r="D3414" s="11" t="s">
        <v>10</v>
      </c>
      <c r="E3414" s="12">
        <v>13.830237545582941</v>
      </c>
      <c r="F3414" s="17">
        <v>0.30426522600282468</v>
      </c>
    </row>
    <row r="3415" spans="1:6" ht="15" x14ac:dyDescent="0.25">
      <c r="A3415" s="10">
        <v>2019</v>
      </c>
      <c r="B3415" s="10" t="s">
        <v>24</v>
      </c>
      <c r="C3415" s="11" t="s">
        <v>92</v>
      </c>
      <c r="D3415" s="11" t="s">
        <v>6</v>
      </c>
      <c r="E3415" s="12">
        <v>14.905699472914669</v>
      </c>
      <c r="F3415" s="17">
        <v>0.29811398945829343</v>
      </c>
    </row>
    <row r="3416" spans="1:6" ht="15" x14ac:dyDescent="0.25">
      <c r="A3416" s="10">
        <v>2019</v>
      </c>
      <c r="B3416" s="10" t="s">
        <v>24</v>
      </c>
      <c r="C3416" s="11" t="s">
        <v>12</v>
      </c>
      <c r="D3416" s="11" t="s">
        <v>9</v>
      </c>
      <c r="E3416" s="12">
        <v>0.26743725918064304</v>
      </c>
      <c r="F3416" s="17">
        <v>0.26743725918064304</v>
      </c>
    </row>
    <row r="3417" spans="1:6" ht="15" x14ac:dyDescent="0.25">
      <c r="A3417" s="10">
        <v>2019</v>
      </c>
      <c r="B3417" s="10" t="s">
        <v>24</v>
      </c>
      <c r="C3417" s="11" t="s">
        <v>64</v>
      </c>
      <c r="D3417" s="11" t="s">
        <v>65</v>
      </c>
      <c r="E3417" s="12">
        <v>9.0946263881046363</v>
      </c>
      <c r="F3417" s="17">
        <v>1.0004089026915102</v>
      </c>
    </row>
    <row r="3418" spans="1:6" ht="15" x14ac:dyDescent="0.25">
      <c r="A3418" s="10">
        <v>2019</v>
      </c>
      <c r="B3418" s="10" t="s">
        <v>24</v>
      </c>
      <c r="C3418" s="11" t="s">
        <v>30</v>
      </c>
      <c r="D3418" s="11" t="s">
        <v>29</v>
      </c>
      <c r="E3418" s="12">
        <v>2.68</v>
      </c>
      <c r="F3418" s="17">
        <v>0.11792000000000001</v>
      </c>
    </row>
    <row r="3419" spans="1:6" ht="15" x14ac:dyDescent="0.25">
      <c r="A3419" s="10">
        <v>2019</v>
      </c>
      <c r="B3419" s="10" t="s">
        <v>24</v>
      </c>
      <c r="C3419" s="11" t="s">
        <v>78</v>
      </c>
      <c r="D3419" s="11" t="s">
        <v>14</v>
      </c>
      <c r="E3419" s="12">
        <v>9.4209993397847782</v>
      </c>
      <c r="F3419" s="17">
        <v>0.59217710135790036</v>
      </c>
    </row>
    <row r="3420" spans="1:6" ht="15" x14ac:dyDescent="0.25">
      <c r="A3420" s="10">
        <v>2019</v>
      </c>
      <c r="B3420" s="10" t="s">
        <v>24</v>
      </c>
      <c r="C3420" s="11" t="s">
        <v>91</v>
      </c>
      <c r="D3420" s="11" t="s">
        <v>11</v>
      </c>
      <c r="E3420" s="12">
        <v>137.24797644307856</v>
      </c>
      <c r="F3420" s="17">
        <v>0.13724797644307857</v>
      </c>
    </row>
    <row r="3421" spans="1:6" ht="15" x14ac:dyDescent="0.25">
      <c r="A3421" s="10">
        <v>2019</v>
      </c>
      <c r="B3421" s="10" t="s">
        <v>24</v>
      </c>
      <c r="C3421" s="11" t="s">
        <v>57</v>
      </c>
      <c r="D3421" s="11" t="s">
        <v>58</v>
      </c>
      <c r="E3421" s="12">
        <v>0.37699999999999995</v>
      </c>
      <c r="F3421" s="17">
        <v>0.27646666666666664</v>
      </c>
    </row>
    <row r="3422" spans="1:6" ht="15" x14ac:dyDescent="0.25">
      <c r="A3422" s="10">
        <v>2019</v>
      </c>
      <c r="B3422" s="10" t="s">
        <v>24</v>
      </c>
      <c r="C3422" s="11" t="s">
        <v>80</v>
      </c>
      <c r="D3422" s="11" t="s">
        <v>10</v>
      </c>
      <c r="E3422" s="12">
        <v>29.824773014608343</v>
      </c>
      <c r="F3422" s="17">
        <v>0.65614500632138362</v>
      </c>
    </row>
    <row r="3423" spans="1:6" ht="15" x14ac:dyDescent="0.25">
      <c r="A3423" s="10">
        <v>2019</v>
      </c>
      <c r="B3423" s="10" t="s">
        <v>24</v>
      </c>
      <c r="C3423" s="11" t="s">
        <v>81</v>
      </c>
      <c r="D3423" s="11" t="s">
        <v>10</v>
      </c>
      <c r="E3423" s="12">
        <v>36.350350897044237</v>
      </c>
      <c r="F3423" s="17">
        <v>0.79970771973497323</v>
      </c>
    </row>
    <row r="3424" spans="1:6" ht="15" x14ac:dyDescent="0.25">
      <c r="A3424" s="10">
        <v>2019</v>
      </c>
      <c r="B3424" s="10" t="s">
        <v>24</v>
      </c>
      <c r="C3424" s="11" t="s">
        <v>36</v>
      </c>
      <c r="D3424" s="11" t="s">
        <v>10</v>
      </c>
      <c r="E3424" s="12">
        <v>20.597356372139263</v>
      </c>
      <c r="F3424" s="17">
        <v>0.45314184018706377</v>
      </c>
    </row>
    <row r="3425" spans="1:6" ht="15" x14ac:dyDescent="0.25">
      <c r="A3425" s="10">
        <v>2019</v>
      </c>
      <c r="B3425" s="10" t="s">
        <v>24</v>
      </c>
      <c r="C3425" s="11" t="s">
        <v>59</v>
      </c>
      <c r="D3425" s="11" t="s">
        <v>13</v>
      </c>
      <c r="E3425" s="12">
        <v>11.688311688311687</v>
      </c>
      <c r="F3425" s="17">
        <v>0.32142857142857145</v>
      </c>
    </row>
    <row r="3426" spans="1:6" ht="15" x14ac:dyDescent="0.25">
      <c r="A3426" s="10">
        <v>2019</v>
      </c>
      <c r="B3426" s="10" t="s">
        <v>24</v>
      </c>
      <c r="C3426" s="11" t="s">
        <v>60</v>
      </c>
      <c r="D3426" s="11" t="s">
        <v>9</v>
      </c>
      <c r="E3426" s="12">
        <v>0.35499999999999998</v>
      </c>
      <c r="F3426" s="17">
        <v>0.35499999999999998</v>
      </c>
    </row>
    <row r="3427" spans="1:6" ht="15" x14ac:dyDescent="0.25">
      <c r="A3427" s="10">
        <v>2019</v>
      </c>
      <c r="B3427" s="10" t="s">
        <v>24</v>
      </c>
      <c r="C3427" s="11" t="s">
        <v>82</v>
      </c>
      <c r="D3427" s="11" t="s">
        <v>9</v>
      </c>
      <c r="E3427" s="12">
        <v>0.50769230769230766</v>
      </c>
      <c r="F3427" s="17">
        <v>0.50769230769230766</v>
      </c>
    </row>
    <row r="3428" spans="1:6" ht="15" x14ac:dyDescent="0.25">
      <c r="A3428" s="10">
        <v>2019</v>
      </c>
      <c r="B3428" s="10" t="s">
        <v>24</v>
      </c>
      <c r="C3428" s="11" t="s">
        <v>61</v>
      </c>
      <c r="D3428" s="11" t="s">
        <v>9</v>
      </c>
      <c r="E3428" s="12">
        <v>6.0466666666666695</v>
      </c>
      <c r="F3428" s="17">
        <v>6.0466666666666695</v>
      </c>
    </row>
    <row r="3429" spans="1:6" ht="15" x14ac:dyDescent="0.25">
      <c r="A3429" s="10">
        <v>2019</v>
      </c>
      <c r="B3429" s="10" t="s">
        <v>24</v>
      </c>
      <c r="C3429" s="11" t="s">
        <v>37</v>
      </c>
      <c r="D3429" s="11" t="s">
        <v>49</v>
      </c>
      <c r="E3429" s="12">
        <v>6.25</v>
      </c>
      <c r="F3429" s="17">
        <v>0.27500000000000002</v>
      </c>
    </row>
    <row r="3430" spans="1:6" ht="15" x14ac:dyDescent="0.25">
      <c r="A3430" s="10">
        <v>2019</v>
      </c>
      <c r="B3430" s="10" t="s">
        <v>24</v>
      </c>
      <c r="C3430" s="11" t="s">
        <v>83</v>
      </c>
      <c r="D3430" s="11" t="s">
        <v>62</v>
      </c>
      <c r="E3430" s="12">
        <v>8.1271508835614874</v>
      </c>
      <c r="F3430" s="17">
        <v>0.35759463887670545</v>
      </c>
    </row>
    <row r="3431" spans="1:6" ht="15" x14ac:dyDescent="0.25">
      <c r="A3431" s="10">
        <v>2019</v>
      </c>
      <c r="B3431" s="10" t="s">
        <v>24</v>
      </c>
      <c r="C3431" s="11" t="s">
        <v>84</v>
      </c>
      <c r="D3431" s="11" t="s">
        <v>49</v>
      </c>
      <c r="E3431" s="12">
        <v>3.8333333333333335</v>
      </c>
      <c r="F3431" s="17">
        <v>0.16866666666666669</v>
      </c>
    </row>
    <row r="3432" spans="1:6" ht="15" x14ac:dyDescent="0.25">
      <c r="A3432" s="10">
        <v>2019</v>
      </c>
      <c r="B3432" s="10" t="s">
        <v>24</v>
      </c>
      <c r="C3432" s="11" t="s">
        <v>90</v>
      </c>
      <c r="D3432" s="11" t="s">
        <v>51</v>
      </c>
      <c r="E3432" s="12">
        <v>0.68974900434852549</v>
      </c>
      <c r="F3432" s="17">
        <f>E3432/0.45</f>
        <v>1.5327755652189454</v>
      </c>
    </row>
    <row r="3433" spans="1:6" ht="15" x14ac:dyDescent="0.25">
      <c r="A3433" s="10">
        <v>2019</v>
      </c>
      <c r="B3433" s="10" t="s">
        <v>24</v>
      </c>
      <c r="C3433" s="11" t="s">
        <v>85</v>
      </c>
      <c r="D3433" s="11" t="s">
        <v>13</v>
      </c>
      <c r="E3433" s="12">
        <v>25.194241625353101</v>
      </c>
      <c r="F3433" s="17">
        <v>0.69284164469721032</v>
      </c>
    </row>
    <row r="3434" spans="1:6" ht="15" x14ac:dyDescent="0.25">
      <c r="A3434" s="10">
        <v>2019</v>
      </c>
      <c r="B3434" s="10" t="s">
        <v>24</v>
      </c>
      <c r="C3434" s="11" t="s">
        <v>87</v>
      </c>
      <c r="D3434" s="11" t="s">
        <v>14</v>
      </c>
      <c r="E3434" s="12">
        <v>4.5236886984751603</v>
      </c>
      <c r="F3434" s="17">
        <v>0.28434614676129583</v>
      </c>
    </row>
    <row r="3435" spans="1:6" ht="15" x14ac:dyDescent="0.25">
      <c r="A3435" s="10">
        <v>2019</v>
      </c>
      <c r="B3435" s="10" t="s">
        <v>24</v>
      </c>
      <c r="C3435" s="11" t="s">
        <v>15</v>
      </c>
      <c r="D3435" s="11" t="s">
        <v>10</v>
      </c>
      <c r="E3435" s="12">
        <v>18.916666666666664</v>
      </c>
      <c r="F3435" s="17">
        <v>0.41616666666666663</v>
      </c>
    </row>
    <row r="3436" spans="1:6" ht="15" x14ac:dyDescent="0.25">
      <c r="A3436" s="10">
        <v>2019</v>
      </c>
      <c r="B3436" s="10" t="s">
        <v>24</v>
      </c>
      <c r="C3436" s="11" t="s">
        <v>38</v>
      </c>
      <c r="D3436" s="11" t="s">
        <v>16</v>
      </c>
      <c r="E3436" s="12">
        <v>10.681818181818182</v>
      </c>
      <c r="F3436" s="17">
        <v>0.15666666666666668</v>
      </c>
    </row>
    <row r="3437" spans="1:6" ht="15" x14ac:dyDescent="0.25">
      <c r="A3437" s="10">
        <v>2019</v>
      </c>
      <c r="B3437" s="10" t="s">
        <v>24</v>
      </c>
      <c r="C3437" s="11" t="s">
        <v>39</v>
      </c>
      <c r="D3437" s="11" t="s">
        <v>16</v>
      </c>
      <c r="E3437" s="12">
        <v>9.8000000000000007</v>
      </c>
      <c r="F3437" s="17">
        <v>0.14373333333333335</v>
      </c>
    </row>
    <row r="3438" spans="1:6" ht="15" x14ac:dyDescent="0.25">
      <c r="A3438" s="10">
        <v>2019</v>
      </c>
      <c r="B3438" s="10" t="s">
        <v>25</v>
      </c>
      <c r="C3438" s="11" t="s">
        <v>50</v>
      </c>
      <c r="D3438" s="11" t="s">
        <v>5</v>
      </c>
      <c r="E3438" s="12">
        <v>30.974860404907052</v>
      </c>
      <c r="F3438" s="17">
        <v>0.34072346445397755</v>
      </c>
    </row>
    <row r="3439" spans="1:6" ht="15" x14ac:dyDescent="0.25">
      <c r="A3439" s="10">
        <v>2019</v>
      </c>
      <c r="B3439" s="10" t="s">
        <v>25</v>
      </c>
      <c r="C3439" s="11" t="s">
        <v>40</v>
      </c>
      <c r="D3439" s="11" t="s">
        <v>6</v>
      </c>
      <c r="E3439" s="12">
        <v>14.860294117647058</v>
      </c>
      <c r="F3439" s="17">
        <v>0.29720588235294121</v>
      </c>
    </row>
    <row r="3440" spans="1:6" ht="15" x14ac:dyDescent="0.25">
      <c r="A3440" s="10">
        <v>2019</v>
      </c>
      <c r="B3440" s="10" t="s">
        <v>25</v>
      </c>
      <c r="C3440" s="11" t="s">
        <v>31</v>
      </c>
      <c r="D3440" s="11" t="s">
        <v>7</v>
      </c>
      <c r="E3440" s="12">
        <v>6.3</v>
      </c>
      <c r="F3440" s="17">
        <v>0.32225063938618925</v>
      </c>
    </row>
    <row r="3441" spans="1:6" ht="15" x14ac:dyDescent="0.25">
      <c r="A3441" s="10">
        <v>2019</v>
      </c>
      <c r="B3441" s="10" t="s">
        <v>25</v>
      </c>
      <c r="C3441" s="11" t="s">
        <v>66</v>
      </c>
      <c r="D3441" s="11" t="s">
        <v>7</v>
      </c>
      <c r="E3441" s="12">
        <v>7.3857142857142861</v>
      </c>
      <c r="F3441" s="17">
        <v>0.37787375415282398</v>
      </c>
    </row>
    <row r="3442" spans="1:6" ht="15" x14ac:dyDescent="0.25">
      <c r="A3442" s="10">
        <v>2019</v>
      </c>
      <c r="B3442" s="10" t="s">
        <v>25</v>
      </c>
      <c r="C3442" s="11" t="s">
        <v>88</v>
      </c>
      <c r="D3442" s="11" t="s">
        <v>7</v>
      </c>
      <c r="E3442" s="12">
        <v>7.4854457137845589</v>
      </c>
      <c r="F3442" s="17">
        <v>0.38297629233316355</v>
      </c>
    </row>
    <row r="3443" spans="1:6" ht="15" x14ac:dyDescent="0.25">
      <c r="A3443" s="10">
        <v>2019</v>
      </c>
      <c r="B3443" s="10" t="s">
        <v>25</v>
      </c>
      <c r="C3443" s="11" t="s">
        <v>8</v>
      </c>
      <c r="D3443" s="11" t="s">
        <v>9</v>
      </c>
      <c r="E3443" s="12">
        <v>0.27666666666666651</v>
      </c>
      <c r="F3443" s="17">
        <v>0.27666666666666651</v>
      </c>
    </row>
    <row r="3444" spans="1:6" ht="15" x14ac:dyDescent="0.25">
      <c r="A3444" s="10">
        <v>2019</v>
      </c>
      <c r="B3444" s="10" t="s">
        <v>25</v>
      </c>
      <c r="C3444" s="11" t="s">
        <v>41</v>
      </c>
      <c r="D3444" s="11" t="s">
        <v>10</v>
      </c>
      <c r="E3444" s="12">
        <v>96.667387237156703</v>
      </c>
      <c r="F3444" s="17">
        <v>2.1266825192174474</v>
      </c>
    </row>
    <row r="3445" spans="1:6" ht="15" x14ac:dyDescent="0.25">
      <c r="A3445" s="10">
        <v>2019</v>
      </c>
      <c r="B3445" s="10" t="s">
        <v>25</v>
      </c>
      <c r="C3445" s="11" t="s">
        <v>42</v>
      </c>
      <c r="D3445" s="11" t="s">
        <v>10</v>
      </c>
      <c r="E3445" s="12">
        <v>96.653259348627572</v>
      </c>
      <c r="F3445" s="17">
        <v>2.1263717056698068</v>
      </c>
    </row>
    <row r="3446" spans="1:6" ht="15" x14ac:dyDescent="0.25">
      <c r="A3446" s="10">
        <v>2019</v>
      </c>
      <c r="B3446" s="10" t="s">
        <v>25</v>
      </c>
      <c r="C3446" s="11" t="s">
        <v>68</v>
      </c>
      <c r="D3446" s="11" t="s">
        <v>10</v>
      </c>
      <c r="E3446" s="12">
        <v>116</v>
      </c>
      <c r="F3446" s="17">
        <v>2.552</v>
      </c>
    </row>
    <row r="3447" spans="1:6" ht="15" x14ac:dyDescent="0.25">
      <c r="A3447" s="10">
        <v>2019</v>
      </c>
      <c r="B3447" s="10" t="s">
        <v>25</v>
      </c>
      <c r="C3447" s="11" t="s">
        <v>32</v>
      </c>
      <c r="D3447" s="11" t="s">
        <v>10</v>
      </c>
      <c r="E3447" s="12">
        <v>12.591217552246498</v>
      </c>
      <c r="F3447" s="17">
        <v>0.27700678614942298</v>
      </c>
    </row>
    <row r="3448" spans="1:6" ht="15" x14ac:dyDescent="0.25">
      <c r="A3448" s="10">
        <v>2019</v>
      </c>
      <c r="B3448" s="10" t="s">
        <v>25</v>
      </c>
      <c r="C3448" s="11" t="s">
        <v>69</v>
      </c>
      <c r="D3448" s="11" t="s">
        <v>11</v>
      </c>
      <c r="E3448" s="12">
        <v>29.963303848734707</v>
      </c>
      <c r="F3448" s="17">
        <v>2.9963303848734708E-2</v>
      </c>
    </row>
    <row r="3449" spans="1:6" ht="15" x14ac:dyDescent="0.25">
      <c r="A3449" s="10">
        <v>2019</v>
      </c>
      <c r="B3449" s="10" t="s">
        <v>25</v>
      </c>
      <c r="C3449" s="11" t="s">
        <v>70</v>
      </c>
      <c r="D3449" s="11" t="s">
        <v>10</v>
      </c>
      <c r="E3449" s="12">
        <v>5.8448121632962824</v>
      </c>
      <c r="F3449" s="17">
        <v>0.12858586759251822</v>
      </c>
    </row>
    <row r="3450" spans="1:6" ht="15" x14ac:dyDescent="0.25">
      <c r="A3450" s="10">
        <v>2019</v>
      </c>
      <c r="B3450" s="10" t="s">
        <v>25</v>
      </c>
      <c r="C3450" s="11" t="s">
        <v>71</v>
      </c>
      <c r="D3450" s="11" t="s">
        <v>10</v>
      </c>
      <c r="E3450" s="12">
        <v>11.075117370892018</v>
      </c>
      <c r="F3450" s="17">
        <v>0.2436525821596244</v>
      </c>
    </row>
    <row r="3451" spans="1:6" ht="15" x14ac:dyDescent="0.25">
      <c r="A3451" s="10">
        <v>2019</v>
      </c>
      <c r="B3451" s="10" t="s">
        <v>25</v>
      </c>
      <c r="C3451" s="11" t="s">
        <v>72</v>
      </c>
      <c r="D3451" s="11" t="s">
        <v>51</v>
      </c>
      <c r="E3451" s="12">
        <v>0.73093594532182316</v>
      </c>
      <c r="F3451" s="17">
        <f>E3451/0.45</f>
        <v>1.6243021007151626</v>
      </c>
    </row>
    <row r="3452" spans="1:6" ht="15" x14ac:dyDescent="0.25">
      <c r="A3452" s="10">
        <v>2019</v>
      </c>
      <c r="B3452" s="10" t="s">
        <v>25</v>
      </c>
      <c r="C3452" s="11" t="s">
        <v>73</v>
      </c>
      <c r="D3452" s="11" t="s">
        <v>6</v>
      </c>
      <c r="E3452" s="12">
        <v>31.178689710989453</v>
      </c>
      <c r="F3452" s="17">
        <v>0.62357379421978909</v>
      </c>
    </row>
    <row r="3453" spans="1:6" ht="15" x14ac:dyDescent="0.25">
      <c r="A3453" s="10">
        <v>2019</v>
      </c>
      <c r="B3453" s="10" t="s">
        <v>25</v>
      </c>
      <c r="C3453" s="11" t="s">
        <v>52</v>
      </c>
      <c r="D3453" s="11" t="s">
        <v>53</v>
      </c>
      <c r="E3453" s="12">
        <v>4.8416666666666677</v>
      </c>
      <c r="F3453" s="17">
        <v>1.065166666666667</v>
      </c>
    </row>
    <row r="3454" spans="1:6" ht="15" x14ac:dyDescent="0.25">
      <c r="A3454" s="10">
        <v>2019</v>
      </c>
      <c r="B3454" s="10" t="s">
        <v>25</v>
      </c>
      <c r="C3454" s="11" t="s">
        <v>75</v>
      </c>
      <c r="D3454" s="11" t="s">
        <v>54</v>
      </c>
      <c r="E3454" s="12">
        <v>2.493118677048153</v>
      </c>
      <c r="F3454" s="17" t="s">
        <v>93</v>
      </c>
    </row>
    <row r="3455" spans="1:6" ht="15" x14ac:dyDescent="0.25">
      <c r="A3455" s="10">
        <v>2019</v>
      </c>
      <c r="B3455" s="10" t="s">
        <v>25</v>
      </c>
      <c r="C3455" s="11" t="s">
        <v>76</v>
      </c>
      <c r="D3455" s="11" t="s">
        <v>55</v>
      </c>
      <c r="E3455" s="12">
        <v>0.42291042454220512</v>
      </c>
      <c r="F3455" s="17" t="s">
        <v>93</v>
      </c>
    </row>
    <row r="3456" spans="1:6" ht="15" x14ac:dyDescent="0.25">
      <c r="A3456" s="10">
        <v>2019</v>
      </c>
      <c r="B3456" s="10" t="s">
        <v>25</v>
      </c>
      <c r="C3456" s="11" t="s">
        <v>56</v>
      </c>
      <c r="D3456" s="11" t="s">
        <v>13</v>
      </c>
      <c r="E3456" s="12">
        <v>23.58091200391469</v>
      </c>
      <c r="F3456" s="17">
        <v>0.64847508010765409</v>
      </c>
    </row>
    <row r="3457" spans="1:6" ht="15" x14ac:dyDescent="0.25">
      <c r="A3457" s="10">
        <v>2019</v>
      </c>
      <c r="B3457" s="10" t="s">
        <v>25</v>
      </c>
      <c r="C3457" s="11" t="s">
        <v>35</v>
      </c>
      <c r="D3457" s="11" t="s">
        <v>10</v>
      </c>
      <c r="E3457" s="12">
        <v>14.037837927545496</v>
      </c>
      <c r="F3457" s="17">
        <v>0.30883243440600094</v>
      </c>
    </row>
    <row r="3458" spans="1:6" ht="15" x14ac:dyDescent="0.25">
      <c r="A3458" s="10">
        <v>2019</v>
      </c>
      <c r="B3458" s="10" t="s">
        <v>25</v>
      </c>
      <c r="C3458" s="11" t="s">
        <v>92</v>
      </c>
      <c r="D3458" s="11" t="s">
        <v>6</v>
      </c>
      <c r="E3458" s="12">
        <v>16.227283402113894</v>
      </c>
      <c r="F3458" s="17">
        <v>0.32454566804227791</v>
      </c>
    </row>
    <row r="3459" spans="1:6" ht="15" x14ac:dyDescent="0.25">
      <c r="A3459" s="10">
        <v>2019</v>
      </c>
      <c r="B3459" s="10" t="s">
        <v>25</v>
      </c>
      <c r="C3459" s="11" t="s">
        <v>12</v>
      </c>
      <c r="D3459" s="11" t="s">
        <v>9</v>
      </c>
      <c r="E3459" s="12">
        <v>0.28172575427575819</v>
      </c>
      <c r="F3459" s="17">
        <v>0.28172575427575819</v>
      </c>
    </row>
    <row r="3460" spans="1:6" ht="15" x14ac:dyDescent="0.25">
      <c r="A3460" s="10">
        <v>2019</v>
      </c>
      <c r="B3460" s="10" t="s">
        <v>25</v>
      </c>
      <c r="C3460" s="11" t="s">
        <v>64</v>
      </c>
      <c r="D3460" s="11" t="s">
        <v>65</v>
      </c>
      <c r="E3460" s="12">
        <v>12.275591411955045</v>
      </c>
      <c r="F3460" s="17">
        <v>1.3503150553150551</v>
      </c>
    </row>
    <row r="3461" spans="1:6" ht="15" x14ac:dyDescent="0.25">
      <c r="A3461" s="10">
        <v>2019</v>
      </c>
      <c r="B3461" s="10" t="s">
        <v>25</v>
      </c>
      <c r="C3461" s="11" t="s">
        <v>30</v>
      </c>
      <c r="D3461" s="11" t="s">
        <v>29</v>
      </c>
      <c r="E3461" s="12">
        <v>3.2307692307692308</v>
      </c>
      <c r="F3461" s="17">
        <v>0.14215384615384616</v>
      </c>
    </row>
    <row r="3462" spans="1:6" ht="15" x14ac:dyDescent="0.25">
      <c r="A3462" s="10">
        <v>2019</v>
      </c>
      <c r="B3462" s="10" t="s">
        <v>25</v>
      </c>
      <c r="C3462" s="11" t="s">
        <v>78</v>
      </c>
      <c r="D3462" s="11" t="s">
        <v>14</v>
      </c>
      <c r="E3462" s="12">
        <v>11.308590631103149</v>
      </c>
      <c r="F3462" s="17">
        <v>0.71082569681219798</v>
      </c>
    </row>
    <row r="3463" spans="1:6" ht="15" x14ac:dyDescent="0.25">
      <c r="A3463" s="10">
        <v>2019</v>
      </c>
      <c r="B3463" s="10" t="s">
        <v>25</v>
      </c>
      <c r="C3463" s="11" t="s">
        <v>91</v>
      </c>
      <c r="D3463" s="11" t="s">
        <v>11</v>
      </c>
      <c r="E3463" s="12">
        <v>138.17133994071185</v>
      </c>
      <c r="F3463" s="17">
        <v>0.13817133994071185</v>
      </c>
    </row>
    <row r="3464" spans="1:6" ht="15" x14ac:dyDescent="0.25">
      <c r="A3464" s="10">
        <v>2019</v>
      </c>
      <c r="B3464" s="10" t="s">
        <v>25</v>
      </c>
      <c r="C3464" s="11" t="s">
        <v>57</v>
      </c>
      <c r="D3464" s="11" t="s">
        <v>58</v>
      </c>
      <c r="E3464" s="12">
        <v>0.37161290322580648</v>
      </c>
      <c r="F3464" s="17">
        <v>0.27251612903225808</v>
      </c>
    </row>
    <row r="3465" spans="1:6" ht="15" x14ac:dyDescent="0.25">
      <c r="A3465" s="10">
        <v>2019</v>
      </c>
      <c r="B3465" s="10" t="s">
        <v>25</v>
      </c>
      <c r="C3465" s="11" t="s">
        <v>80</v>
      </c>
      <c r="D3465" s="11" t="s">
        <v>10</v>
      </c>
      <c r="E3465" s="12">
        <v>33.281597738312442</v>
      </c>
      <c r="F3465" s="17">
        <v>0.73219515024287374</v>
      </c>
    </row>
    <row r="3466" spans="1:6" ht="15" x14ac:dyDescent="0.25">
      <c r="A3466" s="10">
        <v>2019</v>
      </c>
      <c r="B3466" s="10" t="s">
        <v>25</v>
      </c>
      <c r="C3466" s="11" t="s">
        <v>81</v>
      </c>
      <c r="D3466" s="11" t="s">
        <v>10</v>
      </c>
      <c r="E3466" s="12">
        <v>35.992145739825737</v>
      </c>
      <c r="F3466" s="17">
        <v>0.79182720627616621</v>
      </c>
    </row>
    <row r="3467" spans="1:6" ht="15" x14ac:dyDescent="0.25">
      <c r="A3467" s="10">
        <v>2019</v>
      </c>
      <c r="B3467" s="10" t="s">
        <v>25</v>
      </c>
      <c r="C3467" s="11" t="s">
        <v>36</v>
      </c>
      <c r="D3467" s="11" t="s">
        <v>10</v>
      </c>
      <c r="E3467" s="12">
        <v>21.701967382926519</v>
      </c>
      <c r="F3467" s="17">
        <v>0.47744328242438344</v>
      </c>
    </row>
    <row r="3468" spans="1:6" ht="15" x14ac:dyDescent="0.25">
      <c r="A3468" s="10">
        <v>2019</v>
      </c>
      <c r="B3468" s="10" t="s">
        <v>25</v>
      </c>
      <c r="C3468" s="11" t="s">
        <v>59</v>
      </c>
      <c r="D3468" s="11" t="s">
        <v>13</v>
      </c>
      <c r="E3468" s="12">
        <v>18.961038961038962</v>
      </c>
      <c r="F3468" s="17">
        <v>0.52142857142857157</v>
      </c>
    </row>
    <row r="3469" spans="1:6" ht="15" x14ac:dyDescent="0.25">
      <c r="A3469" s="10">
        <v>2019</v>
      </c>
      <c r="B3469" s="10" t="s">
        <v>25</v>
      </c>
      <c r="C3469" s="11" t="s">
        <v>60</v>
      </c>
      <c r="D3469" s="11" t="s">
        <v>9</v>
      </c>
      <c r="E3469" s="12">
        <v>0.3121666666666667</v>
      </c>
      <c r="F3469" s="17">
        <v>0.3121666666666667</v>
      </c>
    </row>
    <row r="3470" spans="1:6" ht="15" x14ac:dyDescent="0.25">
      <c r="A3470" s="10">
        <v>2019</v>
      </c>
      <c r="B3470" s="10" t="s">
        <v>25</v>
      </c>
      <c r="C3470" s="11" t="s">
        <v>82</v>
      </c>
      <c r="D3470" s="11" t="s">
        <v>9</v>
      </c>
      <c r="E3470" s="12">
        <v>0.50769230769230766</v>
      </c>
      <c r="F3470" s="17">
        <v>0.50769230769230766</v>
      </c>
    </row>
    <row r="3471" spans="1:6" ht="15" x14ac:dyDescent="0.25">
      <c r="A3471" s="10">
        <v>2019</v>
      </c>
      <c r="B3471" s="10" t="s">
        <v>25</v>
      </c>
      <c r="C3471" s="11" t="s">
        <v>61</v>
      </c>
      <c r="D3471" s="11" t="s">
        <v>9</v>
      </c>
      <c r="E3471" s="12">
        <v>4.1499999999999995</v>
      </c>
      <c r="F3471" s="17">
        <v>4.1499999999999995</v>
      </c>
    </row>
    <row r="3472" spans="1:6" ht="15" x14ac:dyDescent="0.25">
      <c r="A3472" s="10">
        <v>2019</v>
      </c>
      <c r="B3472" s="10" t="s">
        <v>25</v>
      </c>
      <c r="C3472" s="11" t="s">
        <v>37</v>
      </c>
      <c r="D3472" s="11" t="s">
        <v>49</v>
      </c>
      <c r="E3472" s="12">
        <v>3.75</v>
      </c>
      <c r="F3472" s="17">
        <v>0.16500000000000001</v>
      </c>
    </row>
    <row r="3473" spans="1:6" ht="15" x14ac:dyDescent="0.25">
      <c r="A3473" s="10">
        <v>2019</v>
      </c>
      <c r="B3473" s="10" t="s">
        <v>25</v>
      </c>
      <c r="C3473" s="11" t="s">
        <v>83</v>
      </c>
      <c r="D3473" s="11" t="s">
        <v>62</v>
      </c>
      <c r="E3473" s="12">
        <v>7.0196786664549249</v>
      </c>
      <c r="F3473" s="17">
        <v>0.30886586132401672</v>
      </c>
    </row>
    <row r="3474" spans="1:6" ht="15" x14ac:dyDescent="0.25">
      <c r="A3474" s="10">
        <v>2019</v>
      </c>
      <c r="B3474" s="10" t="s">
        <v>25</v>
      </c>
      <c r="C3474" s="11" t="s">
        <v>84</v>
      </c>
      <c r="D3474" s="11" t="s">
        <v>49</v>
      </c>
      <c r="E3474" s="12">
        <v>3.75</v>
      </c>
      <c r="F3474" s="17">
        <v>0.16500000000000001</v>
      </c>
    </row>
    <row r="3475" spans="1:6" ht="15" x14ac:dyDescent="0.25">
      <c r="A3475" s="10">
        <v>2019</v>
      </c>
      <c r="B3475" s="10" t="s">
        <v>25</v>
      </c>
      <c r="C3475" s="11" t="s">
        <v>90</v>
      </c>
      <c r="D3475" s="11" t="s">
        <v>51</v>
      </c>
      <c r="E3475" s="12">
        <v>0.68728313123006546</v>
      </c>
      <c r="F3475" s="17">
        <f>E3475/0.45</f>
        <v>1.5272958471779232</v>
      </c>
    </row>
    <row r="3476" spans="1:6" ht="15" x14ac:dyDescent="0.25">
      <c r="A3476" s="10">
        <v>2019</v>
      </c>
      <c r="B3476" s="10" t="s">
        <v>25</v>
      </c>
      <c r="C3476" s="11" t="s">
        <v>85</v>
      </c>
      <c r="D3476" s="11" t="s">
        <v>13</v>
      </c>
      <c r="E3476" s="12">
        <v>25.188566493762117</v>
      </c>
      <c r="F3476" s="17">
        <v>0.69268557857845825</v>
      </c>
    </row>
    <row r="3477" spans="1:6" ht="15" x14ac:dyDescent="0.25">
      <c r="A3477" s="10">
        <v>2019</v>
      </c>
      <c r="B3477" s="10" t="s">
        <v>25</v>
      </c>
      <c r="C3477" s="11" t="s">
        <v>87</v>
      </c>
      <c r="D3477" s="11" t="s">
        <v>14</v>
      </c>
      <c r="E3477" s="12">
        <v>7.1399127967074971</v>
      </c>
      <c r="F3477" s="17">
        <v>0.44879451865018555</v>
      </c>
    </row>
    <row r="3478" spans="1:6" ht="15" x14ac:dyDescent="0.25">
      <c r="A3478" s="10">
        <v>2019</v>
      </c>
      <c r="B3478" s="10" t="s">
        <v>25</v>
      </c>
      <c r="C3478" s="11" t="s">
        <v>38</v>
      </c>
      <c r="D3478" s="11" t="s">
        <v>16</v>
      </c>
      <c r="E3478" s="12">
        <v>8.3333333333333339</v>
      </c>
      <c r="F3478" s="17">
        <v>0.12222222222222225</v>
      </c>
    </row>
    <row r="3479" spans="1:6" ht="15" x14ac:dyDescent="0.25">
      <c r="A3479" s="10">
        <v>2019</v>
      </c>
      <c r="B3479" s="10" t="s">
        <v>25</v>
      </c>
      <c r="C3479" s="11" t="s">
        <v>39</v>
      </c>
      <c r="D3479" s="11" t="s">
        <v>16</v>
      </c>
      <c r="E3479" s="12">
        <v>13.211538461538462</v>
      </c>
      <c r="F3479" s="17">
        <v>0.1937692307692308</v>
      </c>
    </row>
    <row r="3480" spans="1:6" ht="15" x14ac:dyDescent="0.25">
      <c r="A3480" s="10">
        <v>2019</v>
      </c>
      <c r="B3480" s="10" t="s">
        <v>26</v>
      </c>
      <c r="C3480" s="11" t="s">
        <v>50</v>
      </c>
      <c r="D3480" s="11" t="s">
        <v>5</v>
      </c>
      <c r="E3480" s="12">
        <v>30.213461070710601</v>
      </c>
      <c r="F3480" s="17">
        <v>0.33234807177781661</v>
      </c>
    </row>
    <row r="3481" spans="1:6" ht="15" x14ac:dyDescent="0.25">
      <c r="A3481" s="10">
        <v>2019</v>
      </c>
      <c r="B3481" s="10" t="s">
        <v>26</v>
      </c>
      <c r="C3481" s="11" t="s">
        <v>40</v>
      </c>
      <c r="D3481" s="11" t="s">
        <v>6</v>
      </c>
      <c r="E3481" s="12">
        <v>14.316666666666666</v>
      </c>
      <c r="F3481" s="17">
        <v>0.28633333333333338</v>
      </c>
    </row>
    <row r="3482" spans="1:6" ht="15" x14ac:dyDescent="0.25">
      <c r="A3482" s="10">
        <v>2019</v>
      </c>
      <c r="B3482" s="10" t="s">
        <v>26</v>
      </c>
      <c r="C3482" s="11" t="s">
        <v>31</v>
      </c>
      <c r="D3482" s="11" t="s">
        <v>7</v>
      </c>
      <c r="E3482" s="12">
        <v>6.3</v>
      </c>
      <c r="F3482" s="17">
        <v>0.32225063938618925</v>
      </c>
    </row>
    <row r="3483" spans="1:6" ht="15" x14ac:dyDescent="0.25">
      <c r="A3483" s="10">
        <v>2019</v>
      </c>
      <c r="B3483" s="10" t="s">
        <v>26</v>
      </c>
      <c r="C3483" s="11" t="s">
        <v>66</v>
      </c>
      <c r="D3483" s="11" t="s">
        <v>7</v>
      </c>
      <c r="E3483" s="12">
        <v>7.125</v>
      </c>
      <c r="F3483" s="17">
        <v>0.36453488372093029</v>
      </c>
    </row>
    <row r="3484" spans="1:6" ht="15" x14ac:dyDescent="0.25">
      <c r="A3484" s="10">
        <v>2019</v>
      </c>
      <c r="B3484" s="10" t="s">
        <v>26</v>
      </c>
      <c r="C3484" s="11" t="s">
        <v>88</v>
      </c>
      <c r="D3484" s="11" t="s">
        <v>7</v>
      </c>
      <c r="E3484" s="12">
        <v>7.0855544974967533</v>
      </c>
      <c r="F3484" s="17">
        <v>0.36251674173239207</v>
      </c>
    </row>
    <row r="3485" spans="1:6" ht="15" x14ac:dyDescent="0.25">
      <c r="A3485" s="10">
        <v>2019</v>
      </c>
      <c r="B3485" s="10" t="s">
        <v>26</v>
      </c>
      <c r="C3485" s="11" t="s">
        <v>8</v>
      </c>
      <c r="D3485" s="11" t="s">
        <v>9</v>
      </c>
      <c r="E3485" s="12">
        <v>0.27586206896551735</v>
      </c>
      <c r="F3485" s="17">
        <v>0.27586206896551735</v>
      </c>
    </row>
    <row r="3486" spans="1:6" ht="15" x14ac:dyDescent="0.25">
      <c r="A3486" s="10">
        <v>2019</v>
      </c>
      <c r="B3486" s="10" t="s">
        <v>26</v>
      </c>
      <c r="C3486" s="11" t="s">
        <v>41</v>
      </c>
      <c r="D3486" s="11" t="s">
        <v>10</v>
      </c>
      <c r="E3486" s="12">
        <v>98.874608744879311</v>
      </c>
      <c r="F3486" s="17">
        <v>2.175241392387345</v>
      </c>
    </row>
    <row r="3487" spans="1:6" ht="15" x14ac:dyDescent="0.25">
      <c r="A3487" s="10">
        <v>2019</v>
      </c>
      <c r="B3487" s="10" t="s">
        <v>26</v>
      </c>
      <c r="C3487" s="11" t="s">
        <v>42</v>
      </c>
      <c r="D3487" s="11" t="s">
        <v>10</v>
      </c>
      <c r="E3487" s="12">
        <v>100.04337331218636</v>
      </c>
      <c r="F3487" s="17">
        <v>2.2009542128680999</v>
      </c>
    </row>
    <row r="3488" spans="1:6" ht="15" x14ac:dyDescent="0.25">
      <c r="A3488" s="10">
        <v>2019</v>
      </c>
      <c r="B3488" s="10" t="s">
        <v>26</v>
      </c>
      <c r="C3488" s="11" t="s">
        <v>68</v>
      </c>
      <c r="D3488" s="11" t="s">
        <v>10</v>
      </c>
      <c r="E3488" s="12">
        <v>116</v>
      </c>
      <c r="F3488" s="17">
        <v>2.552</v>
      </c>
    </row>
    <row r="3489" spans="1:6" ht="15" x14ac:dyDescent="0.25">
      <c r="A3489" s="10">
        <v>2019</v>
      </c>
      <c r="B3489" s="10" t="s">
        <v>26</v>
      </c>
      <c r="C3489" s="11" t="s">
        <v>32</v>
      </c>
      <c r="D3489" s="11" t="s">
        <v>10</v>
      </c>
      <c r="E3489" s="12">
        <v>11.84094389059452</v>
      </c>
      <c r="F3489" s="17">
        <v>0.26050076559307944</v>
      </c>
    </row>
    <row r="3490" spans="1:6" ht="15" x14ac:dyDescent="0.25">
      <c r="A3490" s="10">
        <v>2019</v>
      </c>
      <c r="B3490" s="10" t="s">
        <v>26</v>
      </c>
      <c r="C3490" s="11" t="s">
        <v>69</v>
      </c>
      <c r="D3490" s="11" t="s">
        <v>11</v>
      </c>
      <c r="E3490" s="12">
        <v>30.157810822616398</v>
      </c>
      <c r="F3490" s="17">
        <v>3.0157810822616399E-2</v>
      </c>
    </row>
    <row r="3491" spans="1:6" ht="15" x14ac:dyDescent="0.25">
      <c r="A3491" s="10">
        <v>2019</v>
      </c>
      <c r="B3491" s="10" t="s">
        <v>26</v>
      </c>
      <c r="C3491" s="11" t="s">
        <v>70</v>
      </c>
      <c r="D3491" s="11" t="s">
        <v>10</v>
      </c>
      <c r="E3491" s="12">
        <v>4.9233212411407505</v>
      </c>
      <c r="F3491" s="17">
        <v>0.10831306730509652</v>
      </c>
    </row>
    <row r="3492" spans="1:6" ht="15" x14ac:dyDescent="0.25">
      <c r="A3492" s="10">
        <v>2019</v>
      </c>
      <c r="B3492" s="10" t="s">
        <v>26</v>
      </c>
      <c r="C3492" s="11" t="s">
        <v>71</v>
      </c>
      <c r="D3492" s="11" t="s">
        <v>10</v>
      </c>
      <c r="E3492" s="12">
        <v>5.359375</v>
      </c>
      <c r="F3492" s="17">
        <v>0.11790625</v>
      </c>
    </row>
    <row r="3493" spans="1:6" ht="15" x14ac:dyDescent="0.25">
      <c r="A3493" s="10">
        <v>2019</v>
      </c>
      <c r="B3493" s="10" t="s">
        <v>26</v>
      </c>
      <c r="C3493" s="11" t="s">
        <v>72</v>
      </c>
      <c r="D3493" s="11" t="s">
        <v>51</v>
      </c>
      <c r="E3493" s="12">
        <v>0.72377699203606249</v>
      </c>
      <c r="F3493" s="17">
        <f>E3493/0.45</f>
        <v>1.6083933156356944</v>
      </c>
    </row>
    <row r="3494" spans="1:6" ht="15" x14ac:dyDescent="0.25">
      <c r="A3494" s="10">
        <v>2019</v>
      </c>
      <c r="B3494" s="10" t="s">
        <v>26</v>
      </c>
      <c r="C3494" s="11" t="s">
        <v>73</v>
      </c>
      <c r="D3494" s="11" t="s">
        <v>6</v>
      </c>
      <c r="E3494" s="12">
        <v>35.742466478066</v>
      </c>
      <c r="F3494" s="17">
        <v>0.71484932956132008</v>
      </c>
    </row>
    <row r="3495" spans="1:6" ht="15" x14ac:dyDescent="0.25">
      <c r="A3495" s="10">
        <v>2019</v>
      </c>
      <c r="B3495" s="10" t="s">
        <v>26</v>
      </c>
      <c r="C3495" s="11" t="s">
        <v>52</v>
      </c>
      <c r="D3495" s="11" t="s">
        <v>53</v>
      </c>
      <c r="E3495" s="12">
        <v>4.6958333333333337</v>
      </c>
      <c r="F3495" s="17">
        <v>1.0330833333333336</v>
      </c>
    </row>
    <row r="3496" spans="1:6" ht="15" x14ac:dyDescent="0.25">
      <c r="A3496" s="10">
        <v>2019</v>
      </c>
      <c r="B3496" s="10" t="s">
        <v>26</v>
      </c>
      <c r="C3496" s="11" t="s">
        <v>75</v>
      </c>
      <c r="D3496" s="11" t="s">
        <v>54</v>
      </c>
      <c r="E3496" s="12">
        <v>2.3853836170419207</v>
      </c>
      <c r="F3496" s="17" t="s">
        <v>93</v>
      </c>
    </row>
    <row r="3497" spans="1:6" ht="15" x14ac:dyDescent="0.25">
      <c r="A3497" s="10">
        <v>2019</v>
      </c>
      <c r="B3497" s="10" t="s">
        <v>26</v>
      </c>
      <c r="C3497" s="11" t="s">
        <v>76</v>
      </c>
      <c r="D3497" s="11" t="s">
        <v>55</v>
      </c>
      <c r="E3497" s="12">
        <v>0.42635438139215676</v>
      </c>
      <c r="F3497" s="17" t="s">
        <v>93</v>
      </c>
    </row>
    <row r="3498" spans="1:6" ht="15" x14ac:dyDescent="0.25">
      <c r="A3498" s="10">
        <v>2019</v>
      </c>
      <c r="B3498" s="10" t="s">
        <v>26</v>
      </c>
      <c r="C3498" s="11" t="s">
        <v>56</v>
      </c>
      <c r="D3498" s="11" t="s">
        <v>13</v>
      </c>
      <c r="E3498" s="12">
        <v>21.235591479929436</v>
      </c>
      <c r="F3498" s="17">
        <v>0.58397876569805951</v>
      </c>
    </row>
    <row r="3499" spans="1:6" ht="15" x14ac:dyDescent="0.25">
      <c r="A3499" s="10">
        <v>2019</v>
      </c>
      <c r="B3499" s="10" t="s">
        <v>26</v>
      </c>
      <c r="C3499" s="11" t="s">
        <v>35</v>
      </c>
      <c r="D3499" s="11" t="s">
        <v>10</v>
      </c>
      <c r="E3499" s="12">
        <v>14.678028051535177</v>
      </c>
      <c r="F3499" s="17">
        <v>0.3229166171337739</v>
      </c>
    </row>
    <row r="3500" spans="1:6" ht="15" x14ac:dyDescent="0.25">
      <c r="A3500" s="10">
        <v>2019</v>
      </c>
      <c r="B3500" s="10" t="s">
        <v>26</v>
      </c>
      <c r="C3500" s="11" t="s">
        <v>92</v>
      </c>
      <c r="D3500" s="11" t="s">
        <v>6</v>
      </c>
      <c r="E3500" s="12">
        <v>20.479486952304022</v>
      </c>
      <c r="F3500" s="17">
        <v>0.40958973904608048</v>
      </c>
    </row>
    <row r="3501" spans="1:6" ht="15" x14ac:dyDescent="0.25">
      <c r="A3501" s="10">
        <v>2019</v>
      </c>
      <c r="B3501" s="10" t="s">
        <v>26</v>
      </c>
      <c r="C3501" s="11" t="s">
        <v>12</v>
      </c>
      <c r="D3501" s="11" t="s">
        <v>9</v>
      </c>
      <c r="E3501" s="12">
        <v>0.29184718311675928</v>
      </c>
      <c r="F3501" s="17">
        <v>0.29184718311675928</v>
      </c>
    </row>
    <row r="3502" spans="1:6" ht="15" x14ac:dyDescent="0.25">
      <c r="A3502" s="10">
        <v>2019</v>
      </c>
      <c r="B3502" s="10" t="s">
        <v>26</v>
      </c>
      <c r="C3502" s="11" t="s">
        <v>64</v>
      </c>
      <c r="D3502" s="11" t="s">
        <v>65</v>
      </c>
      <c r="E3502" s="12">
        <v>8.2702186702186484</v>
      </c>
      <c r="F3502" s="17">
        <v>0.90972405372405141</v>
      </c>
    </row>
    <row r="3503" spans="1:6" ht="15" x14ac:dyDescent="0.25">
      <c r="A3503" s="10">
        <v>2019</v>
      </c>
      <c r="B3503" s="10" t="s">
        <v>26</v>
      </c>
      <c r="C3503" s="11" t="s">
        <v>30</v>
      </c>
      <c r="D3503" s="11" t="s">
        <v>29</v>
      </c>
      <c r="E3503" s="12">
        <v>3.65625</v>
      </c>
      <c r="F3503" s="17">
        <v>0.16087500000000002</v>
      </c>
    </row>
    <row r="3504" spans="1:6" ht="15" x14ac:dyDescent="0.25">
      <c r="A3504" s="10">
        <v>2019</v>
      </c>
      <c r="B3504" s="10" t="s">
        <v>26</v>
      </c>
      <c r="C3504" s="11" t="s">
        <v>78</v>
      </c>
      <c r="D3504" s="11" t="s">
        <v>14</v>
      </c>
      <c r="E3504" s="12">
        <v>10.611293433751202</v>
      </c>
      <c r="F3504" s="17">
        <v>0.66699558726436126</v>
      </c>
    </row>
    <row r="3505" spans="1:6" ht="15" x14ac:dyDescent="0.25">
      <c r="A3505" s="10">
        <v>2019</v>
      </c>
      <c r="B3505" s="10" t="s">
        <v>26</v>
      </c>
      <c r="C3505" s="11" t="s">
        <v>91</v>
      </c>
      <c r="D3505" s="11" t="s">
        <v>11</v>
      </c>
      <c r="E3505" s="12">
        <v>124.55547243546714</v>
      </c>
      <c r="F3505" s="17">
        <v>0.12455547243546713</v>
      </c>
    </row>
    <row r="3506" spans="1:6" ht="15" x14ac:dyDescent="0.25">
      <c r="A3506" s="10">
        <v>2019</v>
      </c>
      <c r="B3506" s="10" t="s">
        <v>26</v>
      </c>
      <c r="C3506" s="11" t="s">
        <v>57</v>
      </c>
      <c r="D3506" s="11" t="s">
        <v>58</v>
      </c>
      <c r="E3506" s="12">
        <v>0.375</v>
      </c>
      <c r="F3506" s="17">
        <v>0.27500000000000002</v>
      </c>
    </row>
    <row r="3507" spans="1:6" ht="15" x14ac:dyDescent="0.25">
      <c r="A3507" s="10">
        <v>2019</v>
      </c>
      <c r="B3507" s="10" t="s">
        <v>26</v>
      </c>
      <c r="C3507" s="11" t="s">
        <v>80</v>
      </c>
      <c r="D3507" s="11" t="s">
        <v>10</v>
      </c>
      <c r="E3507" s="12">
        <v>30.846031409728411</v>
      </c>
      <c r="F3507" s="17">
        <v>0.6786126910140251</v>
      </c>
    </row>
    <row r="3508" spans="1:6" ht="15" x14ac:dyDescent="0.25">
      <c r="A3508" s="10">
        <v>2019</v>
      </c>
      <c r="B3508" s="10" t="s">
        <v>26</v>
      </c>
      <c r="C3508" s="11" t="s">
        <v>81</v>
      </c>
      <c r="D3508" s="11" t="s">
        <v>10</v>
      </c>
      <c r="E3508" s="12">
        <v>34.799866871737223</v>
      </c>
      <c r="F3508" s="17">
        <v>0.76559707117821896</v>
      </c>
    </row>
    <row r="3509" spans="1:6" ht="15" x14ac:dyDescent="0.25">
      <c r="A3509" s="10">
        <v>2019</v>
      </c>
      <c r="B3509" s="10" t="s">
        <v>26</v>
      </c>
      <c r="C3509" s="11" t="s">
        <v>36</v>
      </c>
      <c r="D3509" s="11" t="s">
        <v>10</v>
      </c>
      <c r="E3509" s="12">
        <v>16.829732275166123</v>
      </c>
      <c r="F3509" s="17">
        <v>0.37025411005365472</v>
      </c>
    </row>
    <row r="3510" spans="1:6" ht="15" x14ac:dyDescent="0.25">
      <c r="A3510" s="10">
        <v>2019</v>
      </c>
      <c r="B3510" s="10" t="s">
        <v>26</v>
      </c>
      <c r="C3510" s="11" t="s">
        <v>59</v>
      </c>
      <c r="D3510" s="11" t="s">
        <v>13</v>
      </c>
      <c r="E3510" s="12">
        <v>17.454545454545457</v>
      </c>
      <c r="F3510" s="17">
        <v>0.48000000000000009</v>
      </c>
    </row>
    <row r="3511" spans="1:6" ht="15" x14ac:dyDescent="0.25">
      <c r="A3511" s="10">
        <v>2019</v>
      </c>
      <c r="B3511" s="10" t="s">
        <v>26</v>
      </c>
      <c r="C3511" s="11" t="s">
        <v>60</v>
      </c>
      <c r="D3511" s="11" t="s">
        <v>9</v>
      </c>
      <c r="E3511" s="12">
        <v>0.3133333333333333</v>
      </c>
      <c r="F3511" s="17">
        <v>0.3133333333333333</v>
      </c>
    </row>
    <row r="3512" spans="1:6" ht="15" x14ac:dyDescent="0.25">
      <c r="A3512" s="10">
        <v>2019</v>
      </c>
      <c r="B3512" s="10" t="s">
        <v>26</v>
      </c>
      <c r="C3512" s="11" t="s">
        <v>82</v>
      </c>
      <c r="D3512" s="11" t="s">
        <v>9</v>
      </c>
      <c r="E3512" s="12">
        <v>0.50769230769230766</v>
      </c>
      <c r="F3512" s="17">
        <v>0.50769230769230766</v>
      </c>
    </row>
    <row r="3513" spans="1:6" ht="15" x14ac:dyDescent="0.25">
      <c r="A3513" s="10">
        <v>2019</v>
      </c>
      <c r="B3513" s="10" t="s">
        <v>26</v>
      </c>
      <c r="C3513" s="11" t="s">
        <v>61</v>
      </c>
      <c r="D3513" s="11" t="s">
        <v>9</v>
      </c>
      <c r="E3513" s="12">
        <v>4.5283333333333342</v>
      </c>
      <c r="F3513" s="17">
        <v>4.5283333333333342</v>
      </c>
    </row>
    <row r="3514" spans="1:6" ht="15" x14ac:dyDescent="0.25">
      <c r="A3514" s="10">
        <v>2019</v>
      </c>
      <c r="B3514" s="10" t="s">
        <v>26</v>
      </c>
      <c r="C3514" s="11" t="s">
        <v>37</v>
      </c>
      <c r="D3514" s="11" t="s">
        <v>49</v>
      </c>
      <c r="E3514" s="12">
        <v>3.1187500000000004</v>
      </c>
      <c r="F3514" s="17">
        <v>0.13722500000000001</v>
      </c>
    </row>
    <row r="3515" spans="1:6" ht="15" x14ac:dyDescent="0.25">
      <c r="A3515" s="10">
        <v>2019</v>
      </c>
      <c r="B3515" s="10" t="s">
        <v>26</v>
      </c>
      <c r="C3515" s="11" t="s">
        <v>83</v>
      </c>
      <c r="D3515" s="11" t="s">
        <v>62</v>
      </c>
      <c r="E3515" s="12">
        <v>6.5453565526921862</v>
      </c>
      <c r="F3515" s="17">
        <v>0.28799568831845618</v>
      </c>
    </row>
    <row r="3516" spans="1:6" ht="15" x14ac:dyDescent="0.25">
      <c r="A3516" s="10">
        <v>2019</v>
      </c>
      <c r="B3516" s="10" t="s">
        <v>26</v>
      </c>
      <c r="C3516" s="11" t="s">
        <v>84</v>
      </c>
      <c r="D3516" s="11" t="s">
        <v>49</v>
      </c>
      <c r="E3516" s="12">
        <v>3.75</v>
      </c>
      <c r="F3516" s="17">
        <v>0.16500000000000001</v>
      </c>
    </row>
    <row r="3517" spans="1:6" ht="15" x14ac:dyDescent="0.25">
      <c r="A3517" s="10">
        <v>2019</v>
      </c>
      <c r="B3517" s="10" t="s">
        <v>26</v>
      </c>
      <c r="C3517" s="11" t="s">
        <v>90</v>
      </c>
      <c r="D3517" s="11" t="s">
        <v>51</v>
      </c>
      <c r="E3517" s="12">
        <v>0.69936710837287486</v>
      </c>
      <c r="F3517" s="17">
        <f>E3517/0.45</f>
        <v>1.5541491297174996</v>
      </c>
    </row>
    <row r="3518" spans="1:6" ht="15" x14ac:dyDescent="0.25">
      <c r="A3518" s="10">
        <v>2019</v>
      </c>
      <c r="B3518" s="10" t="s">
        <v>26</v>
      </c>
      <c r="C3518" s="11" t="s">
        <v>85</v>
      </c>
      <c r="D3518" s="11" t="s">
        <v>13</v>
      </c>
      <c r="E3518" s="12">
        <v>28.951115238237918</v>
      </c>
      <c r="F3518" s="17">
        <v>0.79615566905154278</v>
      </c>
    </row>
    <row r="3519" spans="1:6" ht="15" x14ac:dyDescent="0.25">
      <c r="A3519" s="10">
        <v>2019</v>
      </c>
      <c r="B3519" s="10" t="s">
        <v>26</v>
      </c>
      <c r="C3519" s="11" t="s">
        <v>87</v>
      </c>
      <c r="D3519" s="11" t="s">
        <v>14</v>
      </c>
      <c r="E3519" s="12">
        <v>6.3303882690080009</v>
      </c>
      <c r="F3519" s="17">
        <v>0.39791011976621721</v>
      </c>
    </row>
    <row r="3520" spans="1:6" ht="15" x14ac:dyDescent="0.25">
      <c r="A3520" s="10">
        <v>2019</v>
      </c>
      <c r="B3520" s="10" t="s">
        <v>26</v>
      </c>
      <c r="C3520" s="11" t="s">
        <v>38</v>
      </c>
      <c r="D3520" s="11" t="s">
        <v>16</v>
      </c>
      <c r="E3520" s="12">
        <v>9.0530303030303028</v>
      </c>
      <c r="F3520" s="17">
        <v>0.1327777777777778</v>
      </c>
    </row>
    <row r="3521" spans="1:6" ht="15" x14ac:dyDescent="0.25">
      <c r="A3521" s="10">
        <v>2019</v>
      </c>
      <c r="B3521" s="10" t="s">
        <v>26</v>
      </c>
      <c r="C3521" s="11" t="s">
        <v>39</v>
      </c>
      <c r="D3521" s="11" t="s">
        <v>16</v>
      </c>
      <c r="E3521" s="12">
        <v>13.701644250770245</v>
      </c>
      <c r="F3521" s="17">
        <v>0.20095744901129695</v>
      </c>
    </row>
    <row r="3522" spans="1:6" ht="15" x14ac:dyDescent="0.25">
      <c r="A3522" s="10">
        <v>2019</v>
      </c>
      <c r="B3522" s="10" t="s">
        <v>27</v>
      </c>
      <c r="C3522" s="11" t="s">
        <v>50</v>
      </c>
      <c r="D3522" s="11" t="s">
        <v>5</v>
      </c>
      <c r="E3522" s="12">
        <v>29.542714588402362</v>
      </c>
      <c r="F3522" s="17">
        <v>0.32496986047242599</v>
      </c>
    </row>
    <row r="3523" spans="1:6" ht="15" x14ac:dyDescent="0.25">
      <c r="A3523" s="10">
        <v>2019</v>
      </c>
      <c r="B3523" s="10" t="s">
        <v>27</v>
      </c>
      <c r="C3523" s="11" t="s">
        <v>40</v>
      </c>
      <c r="D3523" s="11" t="s">
        <v>6</v>
      </c>
      <c r="E3523" s="12">
        <v>14.755189672912406</v>
      </c>
      <c r="F3523" s="17">
        <v>0.29510379345824816</v>
      </c>
    </row>
    <row r="3524" spans="1:6" ht="15" x14ac:dyDescent="0.25">
      <c r="A3524" s="10">
        <v>2019</v>
      </c>
      <c r="B3524" s="10" t="s">
        <v>27</v>
      </c>
      <c r="C3524" s="11" t="s">
        <v>31</v>
      </c>
      <c r="D3524" s="11" t="s">
        <v>7</v>
      </c>
      <c r="E3524" s="12">
        <v>6.3</v>
      </c>
      <c r="F3524" s="17">
        <v>0.32225063938618925</v>
      </c>
    </row>
    <row r="3525" spans="1:6" ht="15" x14ac:dyDescent="0.25">
      <c r="A3525" s="10">
        <v>2019</v>
      </c>
      <c r="B3525" s="10" t="s">
        <v>27</v>
      </c>
      <c r="C3525" s="11" t="s">
        <v>66</v>
      </c>
      <c r="D3525" s="11" t="s">
        <v>7</v>
      </c>
      <c r="E3525" s="12">
        <v>7.15625</v>
      </c>
      <c r="F3525" s="17">
        <v>0.36613372093023261</v>
      </c>
    </row>
    <row r="3526" spans="1:6" ht="15" x14ac:dyDescent="0.25">
      <c r="A3526" s="10">
        <v>2019</v>
      </c>
      <c r="B3526" s="10" t="s">
        <v>27</v>
      </c>
      <c r="C3526" s="11" t="s">
        <v>88</v>
      </c>
      <c r="D3526" s="11" t="s">
        <v>7</v>
      </c>
      <c r="E3526" s="12">
        <v>6.8277215171381362</v>
      </c>
      <c r="F3526" s="17">
        <v>0.34932528692334652</v>
      </c>
    </row>
    <row r="3527" spans="1:6" ht="15" x14ac:dyDescent="0.25">
      <c r="A3527" s="10">
        <v>2019</v>
      </c>
      <c r="B3527" s="10" t="s">
        <v>27</v>
      </c>
      <c r="C3527" s="11" t="s">
        <v>8</v>
      </c>
      <c r="D3527" s="11" t="s">
        <v>9</v>
      </c>
      <c r="E3527" s="12">
        <v>0.28000000000000008</v>
      </c>
      <c r="F3527" s="17">
        <v>0.28000000000000008</v>
      </c>
    </row>
    <row r="3528" spans="1:6" ht="15" x14ac:dyDescent="0.25">
      <c r="A3528" s="10">
        <v>2019</v>
      </c>
      <c r="B3528" s="10" t="s">
        <v>27</v>
      </c>
      <c r="C3528" s="11" t="s">
        <v>41</v>
      </c>
      <c r="D3528" s="11" t="s">
        <v>10</v>
      </c>
      <c r="E3528" s="12">
        <v>98.681534331410703</v>
      </c>
      <c r="F3528" s="17">
        <v>2.1709937552910357</v>
      </c>
    </row>
    <row r="3529" spans="1:6" ht="15" x14ac:dyDescent="0.25">
      <c r="A3529" s="10">
        <v>2019</v>
      </c>
      <c r="B3529" s="10" t="s">
        <v>27</v>
      </c>
      <c r="C3529" s="11" t="s">
        <v>42</v>
      </c>
      <c r="D3529" s="11" t="s">
        <v>10</v>
      </c>
      <c r="E3529" s="12">
        <v>101.69389529396621</v>
      </c>
      <c r="F3529" s="17">
        <v>2.2372656964672566</v>
      </c>
    </row>
    <row r="3530" spans="1:6" ht="15" x14ac:dyDescent="0.25">
      <c r="A3530" s="10">
        <v>2019</v>
      </c>
      <c r="B3530" s="10" t="s">
        <v>27</v>
      </c>
      <c r="C3530" s="11" t="s">
        <v>68</v>
      </c>
      <c r="D3530" s="11" t="s">
        <v>10</v>
      </c>
      <c r="E3530" s="12">
        <v>116</v>
      </c>
      <c r="F3530" s="17">
        <v>2.552</v>
      </c>
    </row>
    <row r="3531" spans="1:6" ht="15" x14ac:dyDescent="0.25">
      <c r="A3531" s="10">
        <v>2019</v>
      </c>
      <c r="B3531" s="10" t="s">
        <v>27</v>
      </c>
      <c r="C3531" s="11" t="s">
        <v>32</v>
      </c>
      <c r="D3531" s="11" t="s">
        <v>10</v>
      </c>
      <c r="E3531" s="12">
        <v>11.788281160691568</v>
      </c>
      <c r="F3531" s="17">
        <v>0.25934218553521449</v>
      </c>
    </row>
    <row r="3532" spans="1:6" ht="15" x14ac:dyDescent="0.25">
      <c r="A3532" s="10">
        <v>2019</v>
      </c>
      <c r="B3532" s="10" t="s">
        <v>27</v>
      </c>
      <c r="C3532" s="11" t="s">
        <v>69</v>
      </c>
      <c r="D3532" s="11" t="s">
        <v>11</v>
      </c>
      <c r="E3532" s="12">
        <v>30.038798534931527</v>
      </c>
      <c r="F3532" s="17">
        <v>3.0038798534931528E-2</v>
      </c>
    </row>
    <row r="3533" spans="1:6" ht="15" x14ac:dyDescent="0.25">
      <c r="A3533" s="10">
        <v>2019</v>
      </c>
      <c r="B3533" s="10" t="s">
        <v>27</v>
      </c>
      <c r="C3533" s="11" t="s">
        <v>70</v>
      </c>
      <c r="D3533" s="11" t="s">
        <v>10</v>
      </c>
      <c r="E3533" s="12">
        <v>5.2855470890647496</v>
      </c>
      <c r="F3533" s="17">
        <v>0.11628203595942449</v>
      </c>
    </row>
    <row r="3534" spans="1:6" ht="15" x14ac:dyDescent="0.25">
      <c r="A3534" s="10">
        <v>2019</v>
      </c>
      <c r="B3534" s="10" t="s">
        <v>27</v>
      </c>
      <c r="C3534" s="11" t="s">
        <v>71</v>
      </c>
      <c r="D3534" s="11" t="s">
        <v>10</v>
      </c>
      <c r="E3534" s="12">
        <v>6</v>
      </c>
      <c r="F3534" s="17">
        <v>0.13200000000000001</v>
      </c>
    </row>
    <row r="3535" spans="1:6" ht="15" x14ac:dyDescent="0.25">
      <c r="A3535" s="10">
        <v>2019</v>
      </c>
      <c r="B3535" s="10" t="s">
        <v>27</v>
      </c>
      <c r="C3535" s="11" t="s">
        <v>72</v>
      </c>
      <c r="D3535" s="11" t="s">
        <v>51</v>
      </c>
      <c r="E3535" s="12">
        <v>0.74293097035165756</v>
      </c>
      <c r="F3535" s="17">
        <f>E3535/0.45</f>
        <v>1.6509577118925722</v>
      </c>
    </row>
    <row r="3536" spans="1:6" ht="15" x14ac:dyDescent="0.25">
      <c r="A3536" s="10">
        <v>2019</v>
      </c>
      <c r="B3536" s="10" t="s">
        <v>27</v>
      </c>
      <c r="C3536" s="11" t="s">
        <v>73</v>
      </c>
      <c r="D3536" s="11" t="s">
        <v>6</v>
      </c>
      <c r="E3536" s="12">
        <v>32.865951597611648</v>
      </c>
      <c r="F3536" s="17">
        <v>0.65731903195223307</v>
      </c>
    </row>
    <row r="3537" spans="1:6" ht="15" x14ac:dyDescent="0.25">
      <c r="A3537" s="10">
        <v>2019</v>
      </c>
      <c r="B3537" s="10" t="s">
        <v>27</v>
      </c>
      <c r="C3537" s="11" t="s">
        <v>52</v>
      </c>
      <c r="D3537" s="11" t="s">
        <v>53</v>
      </c>
      <c r="E3537" s="12">
        <v>4.2666666666666666</v>
      </c>
      <c r="F3537" s="17">
        <v>0.93866666666666676</v>
      </c>
    </row>
    <row r="3538" spans="1:6" ht="15" x14ac:dyDescent="0.25">
      <c r="A3538" s="10">
        <v>2019</v>
      </c>
      <c r="B3538" s="10" t="s">
        <v>27</v>
      </c>
      <c r="C3538" s="11" t="s">
        <v>75</v>
      </c>
      <c r="D3538" s="11" t="s">
        <v>54</v>
      </c>
      <c r="E3538" s="12">
        <v>2.2294615410531851</v>
      </c>
      <c r="F3538" s="17" t="s">
        <v>93</v>
      </c>
    </row>
    <row r="3539" spans="1:6" ht="15" x14ac:dyDescent="0.25">
      <c r="A3539" s="10">
        <v>2019</v>
      </c>
      <c r="B3539" s="10" t="s">
        <v>27</v>
      </c>
      <c r="C3539" s="11" t="s">
        <v>76</v>
      </c>
      <c r="D3539" s="11" t="s">
        <v>55</v>
      </c>
      <c r="E3539" s="12">
        <v>0.42682331937304585</v>
      </c>
      <c r="F3539" s="17" t="s">
        <v>93</v>
      </c>
    </row>
    <row r="3540" spans="1:6" ht="15" x14ac:dyDescent="0.25">
      <c r="A3540" s="10">
        <v>2019</v>
      </c>
      <c r="B3540" s="10" t="s">
        <v>27</v>
      </c>
      <c r="C3540" s="11" t="s">
        <v>56</v>
      </c>
      <c r="D3540" s="11" t="s">
        <v>13</v>
      </c>
      <c r="E3540" s="12">
        <v>13.746809562375637</v>
      </c>
      <c r="F3540" s="17">
        <v>0.37803726296533002</v>
      </c>
    </row>
    <row r="3541" spans="1:6" ht="15" x14ac:dyDescent="0.25">
      <c r="A3541" s="10">
        <v>2019</v>
      </c>
      <c r="B3541" s="10" t="s">
        <v>27</v>
      </c>
      <c r="C3541" s="11" t="s">
        <v>35</v>
      </c>
      <c r="D3541" s="11" t="s">
        <v>10</v>
      </c>
      <c r="E3541" s="12">
        <v>15.118054515642134</v>
      </c>
      <c r="F3541" s="17">
        <v>0.33259719934412696</v>
      </c>
    </row>
    <row r="3542" spans="1:6" ht="15" x14ac:dyDescent="0.25">
      <c r="A3542" s="10">
        <v>2019</v>
      </c>
      <c r="B3542" s="10" t="s">
        <v>27</v>
      </c>
      <c r="C3542" s="11" t="s">
        <v>92</v>
      </c>
      <c r="D3542" s="11" t="s">
        <v>6</v>
      </c>
      <c r="E3542" s="12">
        <v>20.447777777777773</v>
      </c>
      <c r="F3542" s="17">
        <v>0.40895555555555552</v>
      </c>
    </row>
    <row r="3543" spans="1:6" ht="15" x14ac:dyDescent="0.25">
      <c r="A3543" s="10">
        <v>2019</v>
      </c>
      <c r="B3543" s="10" t="s">
        <v>27</v>
      </c>
      <c r="C3543" s="11" t="s">
        <v>12</v>
      </c>
      <c r="D3543" s="11" t="s">
        <v>9</v>
      </c>
      <c r="E3543" s="12">
        <v>0.2652361886398874</v>
      </c>
      <c r="F3543" s="17">
        <v>0.2652361886398874</v>
      </c>
    </row>
    <row r="3544" spans="1:6" ht="15" x14ac:dyDescent="0.25">
      <c r="A3544" s="10">
        <v>2019</v>
      </c>
      <c r="B3544" s="10" t="s">
        <v>27</v>
      </c>
      <c r="C3544" s="11" t="s">
        <v>64</v>
      </c>
      <c r="D3544" s="11" t="s">
        <v>65</v>
      </c>
      <c r="E3544" s="12">
        <v>6.8150252525252455</v>
      </c>
      <c r="F3544" s="17">
        <v>0.74965277777777706</v>
      </c>
    </row>
    <row r="3545" spans="1:6" ht="15" x14ac:dyDescent="0.25">
      <c r="A3545" s="10">
        <v>2019</v>
      </c>
      <c r="B3545" s="10" t="s">
        <v>27</v>
      </c>
      <c r="C3545" s="11" t="s">
        <v>30</v>
      </c>
      <c r="D3545" s="11" t="s">
        <v>29</v>
      </c>
      <c r="E3545" s="12">
        <v>3.21</v>
      </c>
      <c r="F3545" s="17">
        <v>0.14122305323361195</v>
      </c>
    </row>
    <row r="3546" spans="1:6" ht="15" x14ac:dyDescent="0.25">
      <c r="A3546" s="10">
        <v>2019</v>
      </c>
      <c r="B3546" s="10" t="s">
        <v>27</v>
      </c>
      <c r="C3546" s="11" t="s">
        <v>78</v>
      </c>
      <c r="D3546" s="11" t="s">
        <v>14</v>
      </c>
      <c r="E3546" s="12">
        <v>11.394080589059264</v>
      </c>
      <c r="F3546" s="17">
        <v>0.71619935131229662</v>
      </c>
    </row>
    <row r="3547" spans="1:6" ht="15" x14ac:dyDescent="0.25">
      <c r="A3547" s="10">
        <v>2019</v>
      </c>
      <c r="B3547" s="10" t="s">
        <v>27</v>
      </c>
      <c r="C3547" s="11" t="s">
        <v>91</v>
      </c>
      <c r="D3547" s="11" t="s">
        <v>11</v>
      </c>
      <c r="E3547" s="12">
        <v>121.51593118640569</v>
      </c>
      <c r="F3547" s="17">
        <v>0.12151593118640569</v>
      </c>
    </row>
    <row r="3548" spans="1:6" ht="15" x14ac:dyDescent="0.25">
      <c r="A3548" s="10">
        <v>2019</v>
      </c>
      <c r="B3548" s="10" t="s">
        <v>27</v>
      </c>
      <c r="C3548" s="11" t="s">
        <v>57</v>
      </c>
      <c r="D3548" s="11" t="s">
        <v>58</v>
      </c>
      <c r="E3548" s="12">
        <v>0.3512499999999999</v>
      </c>
      <c r="F3548" s="17">
        <v>0.25758333333333328</v>
      </c>
    </row>
    <row r="3549" spans="1:6" ht="15" x14ac:dyDescent="0.25">
      <c r="A3549" s="10">
        <v>2019</v>
      </c>
      <c r="B3549" s="10" t="s">
        <v>27</v>
      </c>
      <c r="C3549" s="11" t="s">
        <v>80</v>
      </c>
      <c r="D3549" s="11" t="s">
        <v>10</v>
      </c>
      <c r="E3549" s="12">
        <v>32.656076857766863</v>
      </c>
      <c r="F3549" s="17">
        <v>0.71843369087087094</v>
      </c>
    </row>
    <row r="3550" spans="1:6" ht="15" x14ac:dyDescent="0.25">
      <c r="A3550" s="10">
        <v>2019</v>
      </c>
      <c r="B3550" s="10" t="s">
        <v>27</v>
      </c>
      <c r="C3550" s="11" t="s">
        <v>81</v>
      </c>
      <c r="D3550" s="11" t="s">
        <v>10</v>
      </c>
      <c r="E3550" s="12">
        <v>34.525268777999884</v>
      </c>
      <c r="F3550" s="17">
        <v>0.75955591311599746</v>
      </c>
    </row>
    <row r="3551" spans="1:6" ht="15" x14ac:dyDescent="0.25">
      <c r="A3551" s="10">
        <v>2019</v>
      </c>
      <c r="B3551" s="10" t="s">
        <v>27</v>
      </c>
      <c r="C3551" s="11" t="s">
        <v>36</v>
      </c>
      <c r="D3551" s="11" t="s">
        <v>10</v>
      </c>
      <c r="E3551" s="12">
        <v>13.693807960867629</v>
      </c>
      <c r="F3551" s="17">
        <v>0.30126377513908786</v>
      </c>
    </row>
    <row r="3552" spans="1:6" ht="15" x14ac:dyDescent="0.25">
      <c r="A3552" s="10">
        <v>2019</v>
      </c>
      <c r="B3552" s="10" t="s">
        <v>27</v>
      </c>
      <c r="C3552" s="11" t="s">
        <v>59</v>
      </c>
      <c r="D3552" s="11" t="s">
        <v>13</v>
      </c>
      <c r="E3552" s="12">
        <v>10.909090909090912</v>
      </c>
      <c r="F3552" s="17">
        <v>0.3000000000000001</v>
      </c>
    </row>
    <row r="3553" spans="1:6" ht="15" x14ac:dyDescent="0.25">
      <c r="A3553" s="10">
        <v>2019</v>
      </c>
      <c r="B3553" s="10" t="s">
        <v>27</v>
      </c>
      <c r="C3553" s="11" t="s">
        <v>60</v>
      </c>
      <c r="D3553" s="11" t="s">
        <v>9</v>
      </c>
      <c r="E3553" s="12">
        <v>0.3133333333333333</v>
      </c>
      <c r="F3553" s="17">
        <v>0.3133333333333333</v>
      </c>
    </row>
    <row r="3554" spans="1:6" ht="15" x14ac:dyDescent="0.25">
      <c r="A3554" s="10">
        <v>2019</v>
      </c>
      <c r="B3554" s="10" t="s">
        <v>27</v>
      </c>
      <c r="C3554" s="11" t="s">
        <v>82</v>
      </c>
      <c r="D3554" s="11" t="s">
        <v>9</v>
      </c>
      <c r="E3554" s="12">
        <v>0.50769230769230766</v>
      </c>
      <c r="F3554" s="17">
        <v>0.50769230769230766</v>
      </c>
    </row>
    <row r="3555" spans="1:6" ht="15" x14ac:dyDescent="0.25">
      <c r="A3555" s="10">
        <v>2019</v>
      </c>
      <c r="B3555" s="10" t="s">
        <v>27</v>
      </c>
      <c r="C3555" s="11" t="s">
        <v>61</v>
      </c>
      <c r="D3555" s="11" t="s">
        <v>9</v>
      </c>
      <c r="E3555" s="12">
        <v>3.25</v>
      </c>
      <c r="F3555" s="17">
        <v>3.25</v>
      </c>
    </row>
    <row r="3556" spans="1:6" ht="15" x14ac:dyDescent="0.25">
      <c r="A3556" s="10">
        <v>2019</v>
      </c>
      <c r="B3556" s="10" t="s">
        <v>27</v>
      </c>
      <c r="C3556" s="11" t="s">
        <v>37</v>
      </c>
      <c r="D3556" s="11" t="s">
        <v>49</v>
      </c>
      <c r="E3556" s="12">
        <v>1.6625000000000001</v>
      </c>
      <c r="F3556" s="17">
        <v>7.3150000000000007E-2</v>
      </c>
    </row>
    <row r="3557" spans="1:6" ht="15" x14ac:dyDescent="0.25">
      <c r="A3557" s="10">
        <v>2019</v>
      </c>
      <c r="B3557" s="10" t="s">
        <v>27</v>
      </c>
      <c r="C3557" s="11" t="s">
        <v>83</v>
      </c>
      <c r="D3557" s="11" t="s">
        <v>62</v>
      </c>
      <c r="E3557" s="12">
        <v>5.7506922532630158</v>
      </c>
      <c r="F3557" s="17">
        <v>0.25303045914357269</v>
      </c>
    </row>
    <row r="3558" spans="1:6" ht="15" x14ac:dyDescent="0.25">
      <c r="A3558" s="10">
        <v>2019</v>
      </c>
      <c r="B3558" s="10" t="s">
        <v>27</v>
      </c>
      <c r="C3558" s="11" t="s">
        <v>84</v>
      </c>
      <c r="D3558" s="11" t="s">
        <v>49</v>
      </c>
      <c r="E3558" s="12">
        <v>3.4166666666666665</v>
      </c>
      <c r="F3558" s="17">
        <v>0.15033333333333332</v>
      </c>
    </row>
    <row r="3559" spans="1:6" ht="15" x14ac:dyDescent="0.25">
      <c r="A3559" s="10">
        <v>2019</v>
      </c>
      <c r="B3559" s="10" t="s">
        <v>27</v>
      </c>
      <c r="C3559" s="11" t="s">
        <v>90</v>
      </c>
      <c r="D3559" s="11" t="s">
        <v>51</v>
      </c>
      <c r="E3559" s="12">
        <v>0.82622297117397192</v>
      </c>
      <c r="F3559" s="17">
        <f>E3559/0.45</f>
        <v>1.8360510470532709</v>
      </c>
    </row>
    <row r="3560" spans="1:6" ht="15" x14ac:dyDescent="0.25">
      <c r="A3560" s="10">
        <v>2019</v>
      </c>
      <c r="B3560" s="10" t="s">
        <v>27</v>
      </c>
      <c r="C3560" s="11" t="s">
        <v>85</v>
      </c>
      <c r="D3560" s="11" t="s">
        <v>13</v>
      </c>
      <c r="E3560" s="12">
        <v>29.275486580112634</v>
      </c>
      <c r="F3560" s="17">
        <v>0.80507588095309757</v>
      </c>
    </row>
    <row r="3561" spans="1:6" ht="15" x14ac:dyDescent="0.25">
      <c r="A3561" s="10">
        <v>2019</v>
      </c>
      <c r="B3561" s="10" t="s">
        <v>27</v>
      </c>
      <c r="C3561" s="11" t="s">
        <v>87</v>
      </c>
      <c r="D3561" s="11" t="s">
        <v>14</v>
      </c>
      <c r="E3561" s="12">
        <v>5.2089908230732878</v>
      </c>
      <c r="F3561" s="17">
        <v>0.32742228030746384</v>
      </c>
    </row>
    <row r="3562" spans="1:6" ht="15" x14ac:dyDescent="0.25">
      <c r="A3562" s="10">
        <v>2019</v>
      </c>
      <c r="B3562" s="10" t="s">
        <v>27</v>
      </c>
      <c r="C3562" s="11" t="s">
        <v>38</v>
      </c>
      <c r="D3562" s="11" t="s">
        <v>16</v>
      </c>
      <c r="E3562" s="12">
        <v>9.0530303030303028</v>
      </c>
      <c r="F3562" s="17">
        <v>0.1327777777777778</v>
      </c>
    </row>
    <row r="3563" spans="1:6" ht="15" x14ac:dyDescent="0.25">
      <c r="A3563" s="10">
        <v>2019</v>
      </c>
      <c r="B3563" s="10" t="s">
        <v>27</v>
      </c>
      <c r="C3563" s="11" t="s">
        <v>39</v>
      </c>
      <c r="D3563" s="11" t="s">
        <v>16</v>
      </c>
      <c r="E3563" s="12">
        <v>11.234695135060573</v>
      </c>
      <c r="F3563" s="17">
        <v>0.1647755286475551</v>
      </c>
    </row>
    <row r="3564" spans="1:6" ht="15" x14ac:dyDescent="0.25">
      <c r="A3564" s="10">
        <v>2019</v>
      </c>
      <c r="B3564" s="10" t="s">
        <v>25</v>
      </c>
      <c r="C3564" s="11" t="s">
        <v>28</v>
      </c>
      <c r="D3564" s="11" t="s">
        <v>10</v>
      </c>
      <c r="E3564" s="12">
        <v>25.055555555555557</v>
      </c>
      <c r="F3564" s="17">
        <v>0.55122222222222228</v>
      </c>
    </row>
    <row r="3565" spans="1:6" ht="15" x14ac:dyDescent="0.25">
      <c r="A3565" s="10">
        <v>2019</v>
      </c>
      <c r="B3565" s="10" t="s">
        <v>26</v>
      </c>
      <c r="C3565" s="11" t="s">
        <v>28</v>
      </c>
      <c r="D3565" s="11" t="s">
        <v>10</v>
      </c>
      <c r="E3565" s="12">
        <v>24.2</v>
      </c>
      <c r="F3565" s="17">
        <v>0.53239999999999998</v>
      </c>
    </row>
    <row r="3566" spans="1:6" ht="15" x14ac:dyDescent="0.25">
      <c r="A3566" s="10">
        <v>2019</v>
      </c>
      <c r="B3566" s="10" t="s">
        <v>21</v>
      </c>
      <c r="C3566" s="11" t="s">
        <v>89</v>
      </c>
      <c r="D3566" s="11" t="s">
        <v>10</v>
      </c>
      <c r="E3566" s="12">
        <v>22.466666666666665</v>
      </c>
      <c r="F3566" s="17">
        <v>0.49426666666666663</v>
      </c>
    </row>
    <row r="3567" spans="1:6" ht="15" x14ac:dyDescent="0.25">
      <c r="A3567" s="10">
        <v>2019</v>
      </c>
      <c r="B3567" s="10" t="s">
        <v>22</v>
      </c>
      <c r="C3567" s="11" t="s">
        <v>89</v>
      </c>
      <c r="D3567" s="11" t="s">
        <v>10</v>
      </c>
      <c r="E3567" s="12">
        <v>17.350000000000001</v>
      </c>
      <c r="F3567" s="17">
        <v>0.38170000000000004</v>
      </c>
    </row>
    <row r="3568" spans="1:6" ht="15" x14ac:dyDescent="0.25">
      <c r="A3568" s="10">
        <v>2019</v>
      </c>
      <c r="B3568" s="10" t="s">
        <v>23</v>
      </c>
      <c r="C3568" s="11" t="s">
        <v>89</v>
      </c>
      <c r="D3568" s="11" t="s">
        <v>10</v>
      </c>
      <c r="E3568" s="12">
        <v>20.076923076923077</v>
      </c>
      <c r="F3568" s="17">
        <v>0.44169230769230772</v>
      </c>
    </row>
    <row r="3569" spans="1:6" ht="15" x14ac:dyDescent="0.25">
      <c r="A3569" s="10">
        <v>2019</v>
      </c>
      <c r="B3569" s="10" t="s">
        <v>24</v>
      </c>
      <c r="C3569" s="11" t="s">
        <v>89</v>
      </c>
      <c r="D3569" s="11" t="s">
        <v>10</v>
      </c>
      <c r="E3569" s="12">
        <v>22</v>
      </c>
      <c r="F3569" s="17">
        <v>0.48400000000000004</v>
      </c>
    </row>
    <row r="3570" spans="1:6" ht="15" x14ac:dyDescent="0.25">
      <c r="A3570" s="10">
        <v>2019</v>
      </c>
      <c r="B3570" s="10" t="s">
        <v>21</v>
      </c>
      <c r="C3570" s="11" t="s">
        <v>33</v>
      </c>
      <c r="D3570" s="11" t="s">
        <v>10</v>
      </c>
      <c r="E3570" s="12">
        <v>66.666666666666686</v>
      </c>
      <c r="F3570" s="17">
        <v>1.4666666666666672</v>
      </c>
    </row>
    <row r="3571" spans="1:6" ht="15" x14ac:dyDescent="0.25">
      <c r="A3571" s="10">
        <v>2019</v>
      </c>
      <c r="B3571" s="10" t="s">
        <v>22</v>
      </c>
      <c r="C3571" s="11" t="s">
        <v>33</v>
      </c>
      <c r="D3571" s="11" t="s">
        <v>10</v>
      </c>
      <c r="E3571" s="12">
        <v>103.59679246572846</v>
      </c>
      <c r="F3571" s="17">
        <v>2.279129434246026</v>
      </c>
    </row>
    <row r="3572" spans="1:6" ht="15" x14ac:dyDescent="0.25">
      <c r="A3572" s="10">
        <v>2019</v>
      </c>
      <c r="B3572" s="10" t="s">
        <v>23</v>
      </c>
      <c r="C3572" s="11" t="s">
        <v>33</v>
      </c>
      <c r="D3572" s="11" t="s">
        <v>10</v>
      </c>
      <c r="E3572" s="12">
        <v>83.574082676058964</v>
      </c>
      <c r="F3572" s="17">
        <v>1.8386298188732972</v>
      </c>
    </row>
    <row r="3573" spans="1:6" ht="15" x14ac:dyDescent="0.25">
      <c r="A3573" s="10">
        <v>2019</v>
      </c>
      <c r="B3573" s="10" t="s">
        <v>24</v>
      </c>
      <c r="C3573" s="11" t="s">
        <v>33</v>
      </c>
      <c r="D3573" s="11" t="s">
        <v>10</v>
      </c>
      <c r="E3573" s="12">
        <v>77.576968221362193</v>
      </c>
      <c r="F3573" s="17">
        <v>1.7066933008699683</v>
      </c>
    </row>
    <row r="3574" spans="1:6" ht="15" x14ac:dyDescent="0.25">
      <c r="A3574" s="10">
        <v>2019</v>
      </c>
      <c r="B3574" s="10" t="s">
        <v>25</v>
      </c>
      <c r="C3574" s="11" t="s">
        <v>33</v>
      </c>
      <c r="D3574" s="11" t="s">
        <v>10</v>
      </c>
      <c r="E3574" s="12">
        <v>76.702302922443096</v>
      </c>
      <c r="F3574" s="17">
        <v>1.6874506642937481</v>
      </c>
    </row>
    <row r="3575" spans="1:6" ht="15" x14ac:dyDescent="0.25">
      <c r="A3575" s="10">
        <v>2019</v>
      </c>
      <c r="B3575" s="10" t="s">
        <v>26</v>
      </c>
      <c r="C3575" s="11" t="s">
        <v>33</v>
      </c>
      <c r="D3575" s="11" t="s">
        <v>10</v>
      </c>
      <c r="E3575" s="12">
        <v>81.173182386966005</v>
      </c>
      <c r="F3575" s="17">
        <v>1.7858100125132521</v>
      </c>
    </row>
    <row r="3576" spans="1:6" ht="15" x14ac:dyDescent="0.25">
      <c r="A3576" s="10">
        <v>2019</v>
      </c>
      <c r="B3576" s="10" t="s">
        <v>27</v>
      </c>
      <c r="C3576" s="11" t="s">
        <v>33</v>
      </c>
      <c r="D3576" s="11" t="s">
        <v>10</v>
      </c>
      <c r="E3576" s="12">
        <v>51.751498400822307</v>
      </c>
      <c r="F3576" s="17">
        <v>1.1385329648180909</v>
      </c>
    </row>
    <row r="3577" spans="1:6" ht="15" x14ac:dyDescent="0.25">
      <c r="A3577" s="10">
        <v>2020</v>
      </c>
      <c r="B3577" s="10" t="s">
        <v>4</v>
      </c>
      <c r="C3577" s="11" t="s">
        <v>50</v>
      </c>
      <c r="D3577" s="11" t="s">
        <v>5</v>
      </c>
      <c r="E3577" s="12">
        <v>29.775935960349752</v>
      </c>
      <c r="F3577" s="17">
        <v>0.32753529556384731</v>
      </c>
    </row>
    <row r="3578" spans="1:6" ht="15" x14ac:dyDescent="0.25">
      <c r="A3578" s="10">
        <v>2020</v>
      </c>
      <c r="B3578" s="10" t="s">
        <v>4</v>
      </c>
      <c r="C3578" s="11" t="s">
        <v>40</v>
      </c>
      <c r="D3578" s="11" t="s">
        <v>6</v>
      </c>
      <c r="E3578" s="12">
        <v>19.950018118988325</v>
      </c>
      <c r="F3578" s="17">
        <v>0.39900036237976655</v>
      </c>
    </row>
    <row r="3579" spans="1:6" ht="15" x14ac:dyDescent="0.25">
      <c r="A3579" s="10">
        <v>2020</v>
      </c>
      <c r="B3579" s="10" t="s">
        <v>4</v>
      </c>
      <c r="C3579" s="11" t="s">
        <v>31</v>
      </c>
      <c r="D3579" s="11" t="s">
        <v>7</v>
      </c>
      <c r="E3579" s="12">
        <v>6.4</v>
      </c>
      <c r="F3579" s="17">
        <v>0.32736572890025578</v>
      </c>
    </row>
    <row r="3580" spans="1:6" ht="15" x14ac:dyDescent="0.25">
      <c r="A3580" s="10">
        <v>2020</v>
      </c>
      <c r="B3580" s="10" t="s">
        <v>4</v>
      </c>
      <c r="C3580" s="11" t="s">
        <v>88</v>
      </c>
      <c r="D3580" s="11" t="s">
        <v>7</v>
      </c>
      <c r="E3580" s="12">
        <v>6.6461146797160762</v>
      </c>
      <c r="F3580" s="17">
        <v>0.34003377431105508</v>
      </c>
    </row>
    <row r="3581" spans="1:6" ht="15" x14ac:dyDescent="0.25">
      <c r="A3581" s="10">
        <v>2020</v>
      </c>
      <c r="B3581" s="10" t="s">
        <v>4</v>
      </c>
      <c r="C3581" s="11" t="s">
        <v>8</v>
      </c>
      <c r="D3581" s="11" t="s">
        <v>9</v>
      </c>
      <c r="E3581" s="12">
        <v>0.28000000000000014</v>
      </c>
      <c r="F3581" s="17">
        <v>0.28000000000000014</v>
      </c>
    </row>
    <row r="3582" spans="1:6" ht="15" x14ac:dyDescent="0.25">
      <c r="A3582" s="10">
        <v>2020</v>
      </c>
      <c r="B3582" s="10" t="s">
        <v>4</v>
      </c>
      <c r="C3582" s="11" t="s">
        <v>41</v>
      </c>
      <c r="D3582" s="11" t="s">
        <v>10</v>
      </c>
      <c r="E3582" s="12">
        <v>102.17285454380475</v>
      </c>
      <c r="F3582" s="17">
        <v>2.2478027999637047</v>
      </c>
    </row>
    <row r="3583" spans="1:6" ht="15" x14ac:dyDescent="0.25">
      <c r="A3583" s="10">
        <v>2020</v>
      </c>
      <c r="B3583" s="10" t="s">
        <v>4</v>
      </c>
      <c r="C3583" s="11" t="s">
        <v>42</v>
      </c>
      <c r="D3583" s="11" t="s">
        <v>10</v>
      </c>
      <c r="E3583" s="12">
        <v>109.28638927284516</v>
      </c>
      <c r="F3583" s="17">
        <v>2.4043005640025936</v>
      </c>
    </row>
    <row r="3584" spans="1:6" ht="15" x14ac:dyDescent="0.25">
      <c r="A3584" s="10">
        <v>2020</v>
      </c>
      <c r="B3584" s="10" t="s">
        <v>4</v>
      </c>
      <c r="C3584" s="11" t="s">
        <v>68</v>
      </c>
      <c r="D3584" s="11" t="s">
        <v>10</v>
      </c>
      <c r="E3584" s="12">
        <v>116</v>
      </c>
      <c r="F3584" s="17">
        <v>2.552</v>
      </c>
    </row>
    <row r="3585" spans="1:6" ht="15" x14ac:dyDescent="0.25">
      <c r="A3585" s="10">
        <v>2020</v>
      </c>
      <c r="B3585" s="10" t="s">
        <v>4</v>
      </c>
      <c r="C3585" s="11" t="s">
        <v>32</v>
      </c>
      <c r="D3585" s="11" t="s">
        <v>10</v>
      </c>
      <c r="E3585" s="12">
        <v>11.692686662476223</v>
      </c>
      <c r="F3585" s="17">
        <v>0.25723910657447691</v>
      </c>
    </row>
    <row r="3586" spans="1:6" ht="15" x14ac:dyDescent="0.25">
      <c r="A3586" s="10">
        <v>2020</v>
      </c>
      <c r="B3586" s="10" t="s">
        <v>4</v>
      </c>
      <c r="C3586" s="11" t="s">
        <v>69</v>
      </c>
      <c r="D3586" s="11" t="s">
        <v>11</v>
      </c>
      <c r="E3586" s="12">
        <v>32</v>
      </c>
      <c r="F3586" s="17">
        <v>3.2000000000000001E-2</v>
      </c>
    </row>
    <row r="3587" spans="1:6" ht="15" x14ac:dyDescent="0.25">
      <c r="A3587" s="10">
        <v>2020</v>
      </c>
      <c r="B3587" s="10" t="s">
        <v>4</v>
      </c>
      <c r="C3587" s="11" t="s">
        <v>70</v>
      </c>
      <c r="D3587" s="11" t="s">
        <v>10</v>
      </c>
      <c r="E3587" s="12">
        <v>5.5899418768678553</v>
      </c>
      <c r="F3587" s="17">
        <v>0.12297872129109282</v>
      </c>
    </row>
    <row r="3588" spans="1:6" ht="15" x14ac:dyDescent="0.25">
      <c r="A3588" s="10">
        <v>2020</v>
      </c>
      <c r="B3588" s="10" t="s">
        <v>4</v>
      </c>
      <c r="C3588" s="11" t="s">
        <v>71</v>
      </c>
      <c r="D3588" s="11" t="s">
        <v>10</v>
      </c>
      <c r="E3588" s="12">
        <v>7.625</v>
      </c>
      <c r="F3588" s="17">
        <v>0.16775000000000001</v>
      </c>
    </row>
    <row r="3589" spans="1:6" ht="15" x14ac:dyDescent="0.25">
      <c r="A3589" s="10">
        <v>2020</v>
      </c>
      <c r="B3589" s="10" t="s">
        <v>4</v>
      </c>
      <c r="C3589" s="11" t="s">
        <v>72</v>
      </c>
      <c r="D3589" s="11" t="s">
        <v>51</v>
      </c>
      <c r="E3589" s="12">
        <v>0.74983601885288098</v>
      </c>
      <c r="F3589" s="17">
        <f>E3589/0.45</f>
        <v>1.6663022641175131</v>
      </c>
    </row>
    <row r="3590" spans="1:6" ht="15" x14ac:dyDescent="0.25">
      <c r="A3590" s="10">
        <v>2020</v>
      </c>
      <c r="B3590" s="10" t="s">
        <v>4</v>
      </c>
      <c r="C3590" s="11" t="s">
        <v>73</v>
      </c>
      <c r="D3590" s="11" t="s">
        <v>6</v>
      </c>
      <c r="E3590" s="12">
        <v>18.748036692001264</v>
      </c>
      <c r="F3590" s="17">
        <v>0.37496073384002532</v>
      </c>
    </row>
    <row r="3591" spans="1:6" ht="15" x14ac:dyDescent="0.25">
      <c r="A3591" s="10">
        <v>2020</v>
      </c>
      <c r="B3591" s="10" t="s">
        <v>4</v>
      </c>
      <c r="C3591" s="11" t="s">
        <v>52</v>
      </c>
      <c r="D3591" s="11" t="s">
        <v>53</v>
      </c>
      <c r="E3591" s="12">
        <v>4.1999999999999993</v>
      </c>
      <c r="F3591" s="17">
        <v>0.92399999999999993</v>
      </c>
    </row>
    <row r="3592" spans="1:6" ht="15" x14ac:dyDescent="0.25">
      <c r="A3592" s="10">
        <v>2020</v>
      </c>
      <c r="B3592" s="10" t="s">
        <v>4</v>
      </c>
      <c r="C3592" s="11" t="s">
        <v>75</v>
      </c>
      <c r="D3592" s="11" t="s">
        <v>54</v>
      </c>
      <c r="E3592" s="12">
        <v>2.0949174926468772</v>
      </c>
      <c r="F3592" s="17" t="s">
        <v>93</v>
      </c>
    </row>
    <row r="3593" spans="1:6" ht="15" x14ac:dyDescent="0.25">
      <c r="A3593" s="10">
        <v>2020</v>
      </c>
      <c r="B3593" s="10" t="s">
        <v>4</v>
      </c>
      <c r="C3593" s="11" t="s">
        <v>76</v>
      </c>
      <c r="D3593" s="11" t="s">
        <v>55</v>
      </c>
      <c r="E3593" s="12">
        <v>0.42307730733283389</v>
      </c>
      <c r="F3593" s="17" t="s">
        <v>93</v>
      </c>
    </row>
    <row r="3594" spans="1:6" ht="15" x14ac:dyDescent="0.25">
      <c r="A3594" s="10">
        <v>2020</v>
      </c>
      <c r="B3594" s="10" t="s">
        <v>4</v>
      </c>
      <c r="C3594" s="11" t="s">
        <v>56</v>
      </c>
      <c r="D3594" s="11" t="s">
        <v>13</v>
      </c>
      <c r="E3594" s="12">
        <v>9.1492165081855941</v>
      </c>
      <c r="F3594" s="17">
        <v>0.25160345397510386</v>
      </c>
    </row>
    <row r="3595" spans="1:6" ht="15" x14ac:dyDescent="0.25">
      <c r="A3595" s="10">
        <v>2020</v>
      </c>
      <c r="B3595" s="10" t="s">
        <v>4</v>
      </c>
      <c r="C3595" s="11" t="s">
        <v>35</v>
      </c>
      <c r="D3595" s="11" t="s">
        <v>10</v>
      </c>
      <c r="E3595" s="12">
        <v>17.43234304832788</v>
      </c>
      <c r="F3595" s="17">
        <v>0.38351154706321339</v>
      </c>
    </row>
    <row r="3596" spans="1:6" ht="15" x14ac:dyDescent="0.25">
      <c r="A3596" s="10">
        <v>2020</v>
      </c>
      <c r="B3596" s="10" t="s">
        <v>4</v>
      </c>
      <c r="C3596" s="11" t="s">
        <v>92</v>
      </c>
      <c r="D3596" s="11" t="s">
        <v>6</v>
      </c>
      <c r="E3596" s="12">
        <v>28.922380541627152</v>
      </c>
      <c r="F3596" s="17">
        <v>0.57844761083254315</v>
      </c>
    </row>
    <row r="3597" spans="1:6" ht="15" x14ac:dyDescent="0.25">
      <c r="A3597" s="10">
        <v>2020</v>
      </c>
      <c r="B3597" s="10" t="s">
        <v>4</v>
      </c>
      <c r="C3597" s="11" t="s">
        <v>12</v>
      </c>
      <c r="D3597" s="11" t="s">
        <v>9</v>
      </c>
      <c r="E3597" s="12">
        <v>0.27435584377134659</v>
      </c>
      <c r="F3597" s="17">
        <v>0.27435584377134659</v>
      </c>
    </row>
    <row r="3598" spans="1:6" ht="15" x14ac:dyDescent="0.25">
      <c r="A3598" s="10">
        <v>2020</v>
      </c>
      <c r="B3598" s="10" t="s">
        <v>4</v>
      </c>
      <c r="C3598" s="11" t="s">
        <v>64</v>
      </c>
      <c r="D3598" s="11" t="s">
        <v>65</v>
      </c>
      <c r="E3598" s="12">
        <v>8.2499999999999947</v>
      </c>
      <c r="F3598" s="17">
        <v>0.90749999999999953</v>
      </c>
    </row>
    <row r="3599" spans="1:6" ht="15" x14ac:dyDescent="0.25">
      <c r="A3599" s="10">
        <v>2020</v>
      </c>
      <c r="B3599" s="10" t="s">
        <v>4</v>
      </c>
      <c r="C3599" s="11" t="s">
        <v>78</v>
      </c>
      <c r="D3599" s="11" t="s">
        <v>14</v>
      </c>
      <c r="E3599" s="12">
        <v>13.49937145159781</v>
      </c>
      <c r="F3599" s="17">
        <v>0.84853191981471954</v>
      </c>
    </row>
    <row r="3600" spans="1:6" ht="15" x14ac:dyDescent="0.25">
      <c r="A3600" s="10">
        <v>2020</v>
      </c>
      <c r="B3600" s="10" t="s">
        <v>4</v>
      </c>
      <c r="C3600" s="11" t="s">
        <v>91</v>
      </c>
      <c r="D3600" s="11" t="s">
        <v>11</v>
      </c>
      <c r="E3600" s="12">
        <v>133.00066932074034</v>
      </c>
      <c r="F3600" s="17">
        <v>0.13300066932074034</v>
      </c>
    </row>
    <row r="3601" spans="1:6" ht="15" x14ac:dyDescent="0.25">
      <c r="A3601" s="10">
        <v>2020</v>
      </c>
      <c r="B3601" s="10" t="s">
        <v>4</v>
      </c>
      <c r="C3601" s="11" t="s">
        <v>57</v>
      </c>
      <c r="D3601" s="11" t="s">
        <v>58</v>
      </c>
      <c r="E3601" s="12">
        <v>0.36300000000000004</v>
      </c>
      <c r="F3601" s="17">
        <v>0.26620000000000005</v>
      </c>
    </row>
    <row r="3602" spans="1:6" ht="15" x14ac:dyDescent="0.25">
      <c r="A3602" s="10">
        <v>2020</v>
      </c>
      <c r="B3602" s="10" t="s">
        <v>4</v>
      </c>
      <c r="C3602" s="11" t="s">
        <v>80</v>
      </c>
      <c r="D3602" s="11" t="s">
        <v>10</v>
      </c>
      <c r="E3602" s="12">
        <v>31.822945009116282</v>
      </c>
      <c r="F3602" s="17">
        <v>0.70010479020055827</v>
      </c>
    </row>
    <row r="3603" spans="1:6" ht="15" x14ac:dyDescent="0.25">
      <c r="A3603" s="10">
        <v>2020</v>
      </c>
      <c r="B3603" s="10" t="s">
        <v>4</v>
      </c>
      <c r="C3603" s="11" t="s">
        <v>81</v>
      </c>
      <c r="D3603" s="11" t="s">
        <v>10</v>
      </c>
      <c r="E3603" s="12">
        <v>35.069915638868963</v>
      </c>
      <c r="F3603" s="17">
        <v>0.77153814405511723</v>
      </c>
    </row>
    <row r="3604" spans="1:6" ht="15" x14ac:dyDescent="0.25">
      <c r="A3604" s="10">
        <v>2020</v>
      </c>
      <c r="B3604" s="10" t="s">
        <v>4</v>
      </c>
      <c r="C3604" s="11" t="s">
        <v>36</v>
      </c>
      <c r="D3604" s="11" t="s">
        <v>10</v>
      </c>
      <c r="E3604" s="12">
        <v>12.399406460477335</v>
      </c>
      <c r="F3604" s="17">
        <v>0.27278694213050136</v>
      </c>
    </row>
    <row r="3605" spans="1:6" ht="15" x14ac:dyDescent="0.25">
      <c r="A3605" s="10">
        <v>2020</v>
      </c>
      <c r="B3605" s="10" t="s">
        <v>4</v>
      </c>
      <c r="C3605" s="11" t="s">
        <v>59</v>
      </c>
      <c r="D3605" s="11" t="s">
        <v>13</v>
      </c>
      <c r="E3605" s="12">
        <v>10.389610389610391</v>
      </c>
      <c r="F3605" s="17">
        <v>0.28571428571428581</v>
      </c>
    </row>
    <row r="3606" spans="1:6" ht="15" x14ac:dyDescent="0.25">
      <c r="A3606" s="10">
        <v>2020</v>
      </c>
      <c r="B3606" s="10" t="s">
        <v>4</v>
      </c>
      <c r="C3606" s="11" t="s">
        <v>60</v>
      </c>
      <c r="D3606" s="11" t="s">
        <v>9</v>
      </c>
      <c r="E3606" s="12">
        <v>0.30899999999999994</v>
      </c>
      <c r="F3606" s="17">
        <v>0.30899999999999994</v>
      </c>
    </row>
    <row r="3607" spans="1:6" ht="15" x14ac:dyDescent="0.25">
      <c r="A3607" s="10">
        <v>2020</v>
      </c>
      <c r="B3607" s="10" t="s">
        <v>4</v>
      </c>
      <c r="C3607" s="11" t="s">
        <v>82</v>
      </c>
      <c r="D3607" s="11" t="s">
        <v>9</v>
      </c>
      <c r="E3607" s="12">
        <v>0.50769230769230766</v>
      </c>
      <c r="F3607" s="17">
        <v>0.50769230769230766</v>
      </c>
    </row>
    <row r="3608" spans="1:6" ht="15" x14ac:dyDescent="0.25">
      <c r="A3608" s="10">
        <v>2020</v>
      </c>
      <c r="B3608" s="10" t="s">
        <v>4</v>
      </c>
      <c r="C3608" s="11" t="s">
        <v>37</v>
      </c>
      <c r="D3608" s="11" t="s">
        <v>49</v>
      </c>
      <c r="E3608" s="12">
        <v>2.0812499999999998</v>
      </c>
      <c r="F3608" s="17">
        <v>9.157499999999999E-2</v>
      </c>
    </row>
    <row r="3609" spans="1:6" ht="15" x14ac:dyDescent="0.25">
      <c r="A3609" s="10">
        <v>2020</v>
      </c>
      <c r="B3609" s="10" t="s">
        <v>4</v>
      </c>
      <c r="C3609" s="11" t="s">
        <v>83</v>
      </c>
      <c r="D3609" s="11" t="s">
        <v>62</v>
      </c>
      <c r="E3609" s="12">
        <v>3.4157824001073323</v>
      </c>
      <c r="F3609" s="17">
        <v>0.15029442560472261</v>
      </c>
    </row>
    <row r="3610" spans="1:6" ht="15" x14ac:dyDescent="0.25">
      <c r="A3610" s="10">
        <v>2020</v>
      </c>
      <c r="B3610" s="10" t="s">
        <v>4</v>
      </c>
      <c r="C3610" s="11" t="s">
        <v>84</v>
      </c>
      <c r="D3610" s="11" t="s">
        <v>49</v>
      </c>
      <c r="E3610" s="12">
        <v>1.8208333333333335</v>
      </c>
      <c r="F3610" s="17">
        <v>8.0116666666666683E-2</v>
      </c>
    </row>
    <row r="3611" spans="1:6" ht="15" x14ac:dyDescent="0.25">
      <c r="A3611" s="10">
        <v>2020</v>
      </c>
      <c r="B3611" s="10" t="s">
        <v>4</v>
      </c>
      <c r="C3611" s="11" t="s">
        <v>90</v>
      </c>
      <c r="D3611" s="11" t="s">
        <v>51</v>
      </c>
      <c r="E3611" s="12">
        <v>0.80367505203861245</v>
      </c>
      <c r="F3611" s="17">
        <f>E3611/0.45</f>
        <v>1.7859445600858055</v>
      </c>
    </row>
    <row r="3612" spans="1:6" ht="15" x14ac:dyDescent="0.25">
      <c r="A3612" s="10">
        <v>2020</v>
      </c>
      <c r="B3612" s="10" t="s">
        <v>4</v>
      </c>
      <c r="C3612" s="11" t="s">
        <v>85</v>
      </c>
      <c r="D3612" s="11" t="s">
        <v>13</v>
      </c>
      <c r="E3612" s="12">
        <v>29.163636450542782</v>
      </c>
      <c r="F3612" s="17">
        <v>0.80200000238992664</v>
      </c>
    </row>
    <row r="3613" spans="1:6" ht="15" x14ac:dyDescent="0.25">
      <c r="A3613" s="10">
        <v>2020</v>
      </c>
      <c r="B3613" s="10" t="s">
        <v>4</v>
      </c>
      <c r="C3613" s="11" t="s">
        <v>87</v>
      </c>
      <c r="D3613" s="11" t="s">
        <v>14</v>
      </c>
      <c r="E3613" s="12">
        <v>5.523236907309256</v>
      </c>
      <c r="F3613" s="17">
        <v>0.3471748913165818</v>
      </c>
    </row>
    <row r="3614" spans="1:6" ht="15" x14ac:dyDescent="0.25">
      <c r="A3614" s="10">
        <v>2020</v>
      </c>
      <c r="B3614" s="10" t="s">
        <v>4</v>
      </c>
      <c r="C3614" s="11" t="s">
        <v>38</v>
      </c>
      <c r="D3614" s="11" t="s">
        <v>16</v>
      </c>
      <c r="E3614" s="12">
        <v>14.015151515151516</v>
      </c>
      <c r="F3614" s="17">
        <v>0.2055555555555556</v>
      </c>
    </row>
    <row r="3615" spans="1:6" ht="15" x14ac:dyDescent="0.25">
      <c r="A3615" s="10">
        <v>2020</v>
      </c>
      <c r="B3615" s="10" t="s">
        <v>17</v>
      </c>
      <c r="C3615" s="11" t="s">
        <v>50</v>
      </c>
      <c r="D3615" s="11" t="s">
        <v>5</v>
      </c>
      <c r="E3615" s="12">
        <v>34.159533679243744</v>
      </c>
      <c r="F3615" s="17">
        <v>0.37575487047168121</v>
      </c>
    </row>
    <row r="3616" spans="1:6" ht="15" x14ac:dyDescent="0.25">
      <c r="A3616" s="10">
        <v>2020</v>
      </c>
      <c r="B3616" s="10" t="s">
        <v>17</v>
      </c>
      <c r="C3616" s="11" t="s">
        <v>40</v>
      </c>
      <c r="D3616" s="11" t="s">
        <v>6</v>
      </c>
      <c r="E3616" s="12">
        <v>43.556360770682808</v>
      </c>
      <c r="F3616" s="17">
        <v>0.87112721541365623</v>
      </c>
    </row>
    <row r="3617" spans="1:6" ht="15" x14ac:dyDescent="0.25">
      <c r="A3617" s="10">
        <v>2020</v>
      </c>
      <c r="B3617" s="10" t="s">
        <v>17</v>
      </c>
      <c r="C3617" s="11" t="s">
        <v>31</v>
      </c>
      <c r="D3617" s="11" t="s">
        <v>7</v>
      </c>
      <c r="E3617" s="12">
        <v>6.4</v>
      </c>
      <c r="F3617" s="17">
        <v>0.32736572890025578</v>
      </c>
    </row>
    <row r="3618" spans="1:6" ht="15" x14ac:dyDescent="0.25">
      <c r="A3618" s="10">
        <v>2020</v>
      </c>
      <c r="B3618" s="10" t="s">
        <v>17</v>
      </c>
      <c r="C3618" s="11" t="s">
        <v>88</v>
      </c>
      <c r="D3618" s="11" t="s">
        <v>7</v>
      </c>
      <c r="E3618" s="12">
        <v>7.7767733321588715</v>
      </c>
      <c r="F3618" s="17">
        <v>0.39788142629650047</v>
      </c>
    </row>
    <row r="3619" spans="1:6" ht="15" x14ac:dyDescent="0.25">
      <c r="A3619" s="10">
        <v>2020</v>
      </c>
      <c r="B3619" s="10" t="s">
        <v>17</v>
      </c>
      <c r="C3619" s="11" t="s">
        <v>8</v>
      </c>
      <c r="D3619" s="11" t="s">
        <v>9</v>
      </c>
      <c r="E3619" s="12">
        <v>0.28000000000000019</v>
      </c>
      <c r="F3619" s="17">
        <v>0.28000000000000019</v>
      </c>
    </row>
    <row r="3620" spans="1:6" ht="15" x14ac:dyDescent="0.25">
      <c r="A3620" s="10">
        <v>2020</v>
      </c>
      <c r="B3620" s="10" t="s">
        <v>17</v>
      </c>
      <c r="C3620" s="11" t="s">
        <v>41</v>
      </c>
      <c r="D3620" s="11" t="s">
        <v>10</v>
      </c>
      <c r="E3620" s="12">
        <v>107.68428421473678</v>
      </c>
      <c r="F3620" s="17">
        <v>2.3690542527242093</v>
      </c>
    </row>
    <row r="3621" spans="1:6" ht="15" x14ac:dyDescent="0.25">
      <c r="A3621" s="10">
        <v>2020</v>
      </c>
      <c r="B3621" s="10" t="s">
        <v>17</v>
      </c>
      <c r="C3621" s="11" t="s">
        <v>42</v>
      </c>
      <c r="D3621" s="11" t="s">
        <v>10</v>
      </c>
      <c r="E3621" s="12">
        <v>108.61658414390266</v>
      </c>
      <c r="F3621" s="17">
        <v>2.3895648511658587</v>
      </c>
    </row>
    <row r="3622" spans="1:6" ht="15" x14ac:dyDescent="0.25">
      <c r="A3622" s="10">
        <v>2020</v>
      </c>
      <c r="B3622" s="10" t="s">
        <v>17</v>
      </c>
      <c r="C3622" s="11" t="s">
        <v>68</v>
      </c>
      <c r="D3622" s="11" t="s">
        <v>10</v>
      </c>
      <c r="E3622" s="12">
        <v>116</v>
      </c>
      <c r="F3622" s="17">
        <v>2.552</v>
      </c>
    </row>
    <row r="3623" spans="1:6" ht="15" x14ac:dyDescent="0.25">
      <c r="A3623" s="10">
        <v>2020</v>
      </c>
      <c r="B3623" s="10" t="s">
        <v>17</v>
      </c>
      <c r="C3623" s="11" t="s">
        <v>32</v>
      </c>
      <c r="D3623" s="11" t="s">
        <v>10</v>
      </c>
      <c r="E3623" s="12">
        <v>11.835235972648629</v>
      </c>
      <c r="F3623" s="17">
        <v>0.26037519139826987</v>
      </c>
    </row>
    <row r="3624" spans="1:6" ht="15" x14ac:dyDescent="0.25">
      <c r="A3624" s="10">
        <v>2020</v>
      </c>
      <c r="B3624" s="10" t="s">
        <v>17</v>
      </c>
      <c r="C3624" s="11" t="s">
        <v>69</v>
      </c>
      <c r="D3624" s="11" t="s">
        <v>11</v>
      </c>
      <c r="E3624" s="12">
        <v>32.0625</v>
      </c>
      <c r="F3624" s="17">
        <v>3.2062500000000001E-2</v>
      </c>
    </row>
    <row r="3625" spans="1:6" ht="15" x14ac:dyDescent="0.25">
      <c r="A3625" s="10">
        <v>2020</v>
      </c>
      <c r="B3625" s="10" t="s">
        <v>17</v>
      </c>
      <c r="C3625" s="11" t="s">
        <v>70</v>
      </c>
      <c r="D3625" s="11" t="s">
        <v>10</v>
      </c>
      <c r="E3625" s="12">
        <v>9.2784318998545281</v>
      </c>
      <c r="F3625" s="17">
        <v>0.20412550179679961</v>
      </c>
    </row>
    <row r="3626" spans="1:6" ht="15" x14ac:dyDescent="0.25">
      <c r="A3626" s="10">
        <v>2020</v>
      </c>
      <c r="B3626" s="10" t="s">
        <v>17</v>
      </c>
      <c r="C3626" s="11" t="s">
        <v>71</v>
      </c>
      <c r="D3626" s="11" t="s">
        <v>10</v>
      </c>
      <c r="E3626" s="12">
        <v>10.472222222222221</v>
      </c>
      <c r="F3626" s="17">
        <v>0.23038888888888887</v>
      </c>
    </row>
    <row r="3627" spans="1:6" ht="15" x14ac:dyDescent="0.25">
      <c r="A3627" s="10">
        <v>2020</v>
      </c>
      <c r="B3627" s="10" t="s">
        <v>17</v>
      </c>
      <c r="C3627" s="11" t="s">
        <v>72</v>
      </c>
      <c r="D3627" s="11" t="s">
        <v>51</v>
      </c>
      <c r="E3627" s="12">
        <v>0.73489408600206307</v>
      </c>
      <c r="F3627" s="17">
        <f>E3627/0.45</f>
        <v>1.6330979688934735</v>
      </c>
    </row>
    <row r="3628" spans="1:6" ht="15" x14ac:dyDescent="0.25">
      <c r="A3628" s="10">
        <v>2020</v>
      </c>
      <c r="B3628" s="10" t="s">
        <v>17</v>
      </c>
      <c r="C3628" s="11" t="s">
        <v>73</v>
      </c>
      <c r="D3628" s="11" t="s">
        <v>6</v>
      </c>
      <c r="E3628" s="12">
        <v>13.256521739130429</v>
      </c>
      <c r="F3628" s="17">
        <v>0.26513043478260861</v>
      </c>
    </row>
    <row r="3629" spans="1:6" ht="15" x14ac:dyDescent="0.25">
      <c r="A3629" s="10">
        <v>2020</v>
      </c>
      <c r="B3629" s="10" t="s">
        <v>17</v>
      </c>
      <c r="C3629" s="11" t="s">
        <v>52</v>
      </c>
      <c r="D3629" s="11" t="s">
        <v>53</v>
      </c>
      <c r="E3629" s="12">
        <v>2.5333333333333337</v>
      </c>
      <c r="F3629" s="17">
        <v>0.55733333333333346</v>
      </c>
    </row>
    <row r="3630" spans="1:6" ht="15" x14ac:dyDescent="0.25">
      <c r="A3630" s="10">
        <v>2020</v>
      </c>
      <c r="B3630" s="10" t="s">
        <v>17</v>
      </c>
      <c r="C3630" s="11" t="s">
        <v>75</v>
      </c>
      <c r="D3630" s="11" t="s">
        <v>54</v>
      </c>
      <c r="E3630" s="12">
        <v>2.0949174926468772</v>
      </c>
      <c r="F3630" s="17" t="s">
        <v>93</v>
      </c>
    </row>
    <row r="3631" spans="1:6" ht="15" x14ac:dyDescent="0.25">
      <c r="A3631" s="10">
        <v>2020</v>
      </c>
      <c r="B3631" s="10" t="s">
        <v>17</v>
      </c>
      <c r="C3631" s="11" t="s">
        <v>76</v>
      </c>
      <c r="D3631" s="11" t="s">
        <v>55</v>
      </c>
      <c r="E3631" s="12">
        <v>0.41791122999811509</v>
      </c>
      <c r="F3631" s="17" t="s">
        <v>93</v>
      </c>
    </row>
    <row r="3632" spans="1:6" ht="15" x14ac:dyDescent="0.25">
      <c r="A3632" s="10">
        <v>2020</v>
      </c>
      <c r="B3632" s="10" t="s">
        <v>17</v>
      </c>
      <c r="C3632" s="11" t="s">
        <v>56</v>
      </c>
      <c r="D3632" s="11" t="s">
        <v>13</v>
      </c>
      <c r="E3632" s="12">
        <v>8.6566397509755042</v>
      </c>
      <c r="F3632" s="17">
        <v>0.2380575931518264</v>
      </c>
    </row>
    <row r="3633" spans="1:6" ht="15" x14ac:dyDescent="0.25">
      <c r="A3633" s="10">
        <v>2020</v>
      </c>
      <c r="B3633" s="10" t="s">
        <v>17</v>
      </c>
      <c r="C3633" s="11" t="s">
        <v>35</v>
      </c>
      <c r="D3633" s="11" t="s">
        <v>10</v>
      </c>
      <c r="E3633" s="12">
        <v>18.673033520001738</v>
      </c>
      <c r="F3633" s="17">
        <v>0.41080673744003826</v>
      </c>
    </row>
    <row r="3634" spans="1:6" ht="15" x14ac:dyDescent="0.25">
      <c r="A3634" s="10">
        <v>2020</v>
      </c>
      <c r="B3634" s="10" t="s">
        <v>17</v>
      </c>
      <c r="C3634" s="11" t="s">
        <v>92</v>
      </c>
      <c r="D3634" s="11" t="s">
        <v>6</v>
      </c>
      <c r="E3634" s="12">
        <v>24.743825822995419</v>
      </c>
      <c r="F3634" s="17">
        <v>0.49487651645990843</v>
      </c>
    </row>
    <row r="3635" spans="1:6" ht="15" x14ac:dyDescent="0.25">
      <c r="A3635" s="10">
        <v>2020</v>
      </c>
      <c r="B3635" s="10" t="s">
        <v>17</v>
      </c>
      <c r="C3635" s="11" t="s">
        <v>12</v>
      </c>
      <c r="D3635" s="11" t="s">
        <v>9</v>
      </c>
      <c r="E3635" s="12">
        <v>0.26539654024696424</v>
      </c>
      <c r="F3635" s="17">
        <v>0.26539654024696424</v>
      </c>
    </row>
    <row r="3636" spans="1:6" ht="15" x14ac:dyDescent="0.25">
      <c r="A3636" s="10">
        <v>2020</v>
      </c>
      <c r="B3636" s="10" t="s">
        <v>17</v>
      </c>
      <c r="C3636" s="11" t="s">
        <v>64</v>
      </c>
      <c r="D3636" s="11" t="s">
        <v>65</v>
      </c>
      <c r="E3636" s="12">
        <v>9.4896880896880837</v>
      </c>
      <c r="F3636" s="17">
        <v>1.0438656898656893</v>
      </c>
    </row>
    <row r="3637" spans="1:6" ht="15" x14ac:dyDescent="0.25">
      <c r="A3637" s="10">
        <v>2020</v>
      </c>
      <c r="B3637" s="10" t="s">
        <v>17</v>
      </c>
      <c r="C3637" s="11" t="s">
        <v>78</v>
      </c>
      <c r="D3637" s="11" t="s">
        <v>14</v>
      </c>
      <c r="E3637" s="12">
        <v>13.674881837955049</v>
      </c>
      <c r="F3637" s="17">
        <v>0.85956400124288879</v>
      </c>
    </row>
    <row r="3638" spans="1:6" ht="15" x14ac:dyDescent="0.25">
      <c r="A3638" s="10">
        <v>2020</v>
      </c>
      <c r="B3638" s="10" t="s">
        <v>17</v>
      </c>
      <c r="C3638" s="11" t="s">
        <v>91</v>
      </c>
      <c r="D3638" s="11" t="s">
        <v>11</v>
      </c>
      <c r="E3638" s="12">
        <v>138.57809455286929</v>
      </c>
      <c r="F3638" s="17">
        <v>0.13857809455286929</v>
      </c>
    </row>
    <row r="3639" spans="1:6" ht="15" x14ac:dyDescent="0.25">
      <c r="A3639" s="10">
        <v>2020</v>
      </c>
      <c r="B3639" s="10" t="s">
        <v>17</v>
      </c>
      <c r="C3639" s="11" t="s">
        <v>57</v>
      </c>
      <c r="D3639" s="11" t="s">
        <v>58</v>
      </c>
      <c r="E3639" s="12">
        <v>0.33539999999999998</v>
      </c>
      <c r="F3639" s="17">
        <v>0.24596000000000001</v>
      </c>
    </row>
    <row r="3640" spans="1:6" ht="15" x14ac:dyDescent="0.25">
      <c r="A3640" s="10">
        <v>2020</v>
      </c>
      <c r="B3640" s="10" t="s">
        <v>17</v>
      </c>
      <c r="C3640" s="11" t="s">
        <v>80</v>
      </c>
      <c r="D3640" s="11" t="s">
        <v>10</v>
      </c>
      <c r="E3640" s="12">
        <v>30.577279200486291</v>
      </c>
      <c r="F3640" s="17">
        <v>0.67270014241069842</v>
      </c>
    </row>
    <row r="3641" spans="1:6" ht="15" x14ac:dyDescent="0.25">
      <c r="A3641" s="10">
        <v>2020</v>
      </c>
      <c r="B3641" s="10" t="s">
        <v>17</v>
      </c>
      <c r="C3641" s="11" t="s">
        <v>81</v>
      </c>
      <c r="D3641" s="11" t="s">
        <v>10</v>
      </c>
      <c r="E3641" s="12">
        <v>34.879289237564791</v>
      </c>
      <c r="F3641" s="17">
        <v>0.76734436322642541</v>
      </c>
    </row>
    <row r="3642" spans="1:6" ht="15" x14ac:dyDescent="0.25">
      <c r="A3642" s="10">
        <v>2020</v>
      </c>
      <c r="B3642" s="10" t="s">
        <v>17</v>
      </c>
      <c r="C3642" s="11" t="s">
        <v>36</v>
      </c>
      <c r="D3642" s="11" t="s">
        <v>10</v>
      </c>
      <c r="E3642" s="12">
        <v>10.523250059272115</v>
      </c>
      <c r="F3642" s="17">
        <v>0.23151150130398654</v>
      </c>
    </row>
    <row r="3643" spans="1:6" ht="15" x14ac:dyDescent="0.25">
      <c r="A3643" s="10">
        <v>2020</v>
      </c>
      <c r="B3643" s="10" t="s">
        <v>17</v>
      </c>
      <c r="C3643" s="11" t="s">
        <v>59</v>
      </c>
      <c r="D3643" s="11" t="s">
        <v>13</v>
      </c>
      <c r="E3643" s="12">
        <v>15.584415584415583</v>
      </c>
      <c r="F3643" s="17">
        <v>0.42857142857142855</v>
      </c>
    </row>
    <row r="3644" spans="1:6" ht="15" x14ac:dyDescent="0.25">
      <c r="A3644" s="10">
        <v>2020</v>
      </c>
      <c r="B3644" s="10" t="s">
        <v>17</v>
      </c>
      <c r="C3644" s="11" t="s">
        <v>60</v>
      </c>
      <c r="D3644" s="11" t="s">
        <v>9</v>
      </c>
      <c r="E3644" s="12">
        <v>0.36799999999999999</v>
      </c>
      <c r="F3644" s="17">
        <v>0.36799999999999999</v>
      </c>
    </row>
    <row r="3645" spans="1:6" ht="15" x14ac:dyDescent="0.25">
      <c r="A3645" s="10">
        <v>2020</v>
      </c>
      <c r="B3645" s="10" t="s">
        <v>17</v>
      </c>
      <c r="C3645" s="11" t="s">
        <v>82</v>
      </c>
      <c r="D3645" s="11" t="s">
        <v>9</v>
      </c>
      <c r="E3645" s="12">
        <v>0.50769230769230766</v>
      </c>
      <c r="F3645" s="17">
        <v>0.50769230769230766</v>
      </c>
    </row>
    <row r="3646" spans="1:6" ht="15" x14ac:dyDescent="0.25">
      <c r="A3646" s="10">
        <v>2020</v>
      </c>
      <c r="B3646" s="10" t="s">
        <v>17</v>
      </c>
      <c r="C3646" s="11" t="s">
        <v>37</v>
      </c>
      <c r="D3646" s="11" t="s">
        <v>49</v>
      </c>
      <c r="E3646" s="12">
        <v>1.25</v>
      </c>
      <c r="F3646" s="17">
        <v>5.5E-2</v>
      </c>
    </row>
    <row r="3647" spans="1:6" ht="15" x14ac:dyDescent="0.25">
      <c r="A3647" s="10">
        <v>2020</v>
      </c>
      <c r="B3647" s="10" t="s">
        <v>17</v>
      </c>
      <c r="C3647" s="11" t="s">
        <v>83</v>
      </c>
      <c r="D3647" s="11" t="s">
        <v>62</v>
      </c>
      <c r="E3647" s="12">
        <v>2.6910893175024868</v>
      </c>
      <c r="F3647" s="17">
        <v>0.11840792997010942</v>
      </c>
    </row>
    <row r="3648" spans="1:6" ht="15" x14ac:dyDescent="0.25">
      <c r="A3648" s="10">
        <v>2020</v>
      </c>
      <c r="B3648" s="10" t="s">
        <v>17</v>
      </c>
      <c r="C3648" s="11" t="s">
        <v>84</v>
      </c>
      <c r="D3648" s="11" t="s">
        <v>49</v>
      </c>
      <c r="E3648" s="12">
        <v>0.97916666666666663</v>
      </c>
      <c r="F3648" s="17">
        <v>4.3083333333333335E-2</v>
      </c>
    </row>
    <row r="3649" spans="1:6" ht="15" x14ac:dyDescent="0.25">
      <c r="A3649" s="10">
        <v>2020</v>
      </c>
      <c r="B3649" s="10" t="s">
        <v>17</v>
      </c>
      <c r="C3649" s="11" t="s">
        <v>90</v>
      </c>
      <c r="D3649" s="11" t="s">
        <v>51</v>
      </c>
      <c r="E3649" s="12">
        <v>0.80650095599977978</v>
      </c>
      <c r="F3649" s="17">
        <f>E3649/0.45</f>
        <v>1.7922243466661771</v>
      </c>
    </row>
    <row r="3650" spans="1:6" ht="15" x14ac:dyDescent="0.25">
      <c r="A3650" s="10">
        <v>2020</v>
      </c>
      <c r="B3650" s="10" t="s">
        <v>17</v>
      </c>
      <c r="C3650" s="11" t="s">
        <v>85</v>
      </c>
      <c r="D3650" s="11" t="s">
        <v>13</v>
      </c>
      <c r="E3650" s="12">
        <v>30.706461651632956</v>
      </c>
      <c r="F3650" s="17">
        <v>0.84442769541990637</v>
      </c>
    </row>
    <row r="3651" spans="1:6" ht="15" x14ac:dyDescent="0.25">
      <c r="A3651" s="10">
        <v>2020</v>
      </c>
      <c r="B3651" s="10" t="s">
        <v>17</v>
      </c>
      <c r="C3651" s="11" t="s">
        <v>87</v>
      </c>
      <c r="D3651" s="11" t="s">
        <v>14</v>
      </c>
      <c r="E3651" s="12">
        <v>6.947467752134143</v>
      </c>
      <c r="F3651" s="17">
        <v>0.43669797299128899</v>
      </c>
    </row>
    <row r="3652" spans="1:6" ht="15" x14ac:dyDescent="0.25">
      <c r="A3652" s="10">
        <v>2020</v>
      </c>
      <c r="B3652" s="10" t="s">
        <v>17</v>
      </c>
      <c r="C3652" s="11" t="s">
        <v>38</v>
      </c>
      <c r="D3652" s="11" t="s">
        <v>16</v>
      </c>
      <c r="E3652" s="12">
        <v>13.792613636363638</v>
      </c>
      <c r="F3652" s="17">
        <v>0.20229166666666673</v>
      </c>
    </row>
    <row r="3653" spans="1:6" ht="15" x14ac:dyDescent="0.25">
      <c r="A3653" s="10">
        <v>2020</v>
      </c>
      <c r="B3653" s="10" t="s">
        <v>17</v>
      </c>
      <c r="C3653" s="11" t="s">
        <v>39</v>
      </c>
      <c r="D3653" s="11" t="s">
        <v>16</v>
      </c>
      <c r="E3653" s="12">
        <v>10.384615384615385</v>
      </c>
      <c r="F3653" s="17">
        <v>0.15230769230769234</v>
      </c>
    </row>
    <row r="3654" spans="1:6" ht="15" x14ac:dyDescent="0.25">
      <c r="A3654" s="10">
        <v>2020</v>
      </c>
      <c r="B3654" s="10" t="s">
        <v>18</v>
      </c>
      <c r="C3654" s="11" t="s">
        <v>50</v>
      </c>
      <c r="D3654" s="11" t="s">
        <v>5</v>
      </c>
      <c r="E3654" s="12">
        <v>35.962083237466103</v>
      </c>
      <c r="F3654" s="17">
        <v>0.39558291561212716</v>
      </c>
    </row>
    <row r="3655" spans="1:6" ht="15" x14ac:dyDescent="0.25">
      <c r="A3655" s="10">
        <v>2020</v>
      </c>
      <c r="B3655" s="10" t="s">
        <v>18</v>
      </c>
      <c r="C3655" s="11" t="s">
        <v>40</v>
      </c>
      <c r="D3655" s="11" t="s">
        <v>6</v>
      </c>
      <c r="E3655" s="12">
        <v>35.556851829075825</v>
      </c>
      <c r="F3655" s="17">
        <v>0.71113703658151661</v>
      </c>
    </row>
    <row r="3656" spans="1:6" ht="15" x14ac:dyDescent="0.25">
      <c r="A3656" s="10">
        <v>2020</v>
      </c>
      <c r="B3656" s="10" t="s">
        <v>18</v>
      </c>
      <c r="C3656" s="11" t="s">
        <v>31</v>
      </c>
      <c r="D3656" s="11" t="s">
        <v>7</v>
      </c>
      <c r="E3656" s="12">
        <v>6.4</v>
      </c>
      <c r="F3656" s="17">
        <v>0.32736572890025578</v>
      </c>
    </row>
    <row r="3657" spans="1:6" ht="15" x14ac:dyDescent="0.25">
      <c r="A3657" s="10">
        <v>2020</v>
      </c>
      <c r="B3657" s="10" t="s">
        <v>18</v>
      </c>
      <c r="C3657" s="11" t="s">
        <v>66</v>
      </c>
      <c r="D3657" s="11" t="s">
        <v>7</v>
      </c>
      <c r="E3657" s="12">
        <v>3.9375</v>
      </c>
      <c r="F3657" s="17">
        <v>0.20145348837209304</v>
      </c>
    </row>
    <row r="3658" spans="1:6" ht="15" x14ac:dyDescent="0.25">
      <c r="A3658" s="10">
        <v>2020</v>
      </c>
      <c r="B3658" s="10" t="s">
        <v>18</v>
      </c>
      <c r="C3658" s="11" t="s">
        <v>88</v>
      </c>
      <c r="D3658" s="11" t="s">
        <v>7</v>
      </c>
      <c r="E3658" s="12">
        <v>4.23498214391884</v>
      </c>
      <c r="F3658" s="17">
        <v>0.21667350503770813</v>
      </c>
    </row>
    <row r="3659" spans="1:6" ht="15" x14ac:dyDescent="0.25">
      <c r="A3659" s="10">
        <v>2020</v>
      </c>
      <c r="B3659" s="10" t="s">
        <v>18</v>
      </c>
      <c r="C3659" s="11" t="s">
        <v>8</v>
      </c>
      <c r="D3659" s="11" t="s">
        <v>9</v>
      </c>
      <c r="E3659" s="12">
        <v>0.28000000000000014</v>
      </c>
      <c r="F3659" s="17">
        <v>0.28000000000000014</v>
      </c>
    </row>
    <row r="3660" spans="1:6" ht="15" x14ac:dyDescent="0.25">
      <c r="A3660" s="10">
        <v>2020</v>
      </c>
      <c r="B3660" s="10" t="s">
        <v>18</v>
      </c>
      <c r="C3660" s="11" t="s">
        <v>41</v>
      </c>
      <c r="D3660" s="11" t="s">
        <v>10</v>
      </c>
      <c r="E3660" s="12">
        <v>93.000593433215741</v>
      </c>
      <c r="F3660" s="17">
        <v>2.0460130555307465</v>
      </c>
    </row>
    <row r="3661" spans="1:6" ht="15" x14ac:dyDescent="0.25">
      <c r="A3661" s="10">
        <v>2020</v>
      </c>
      <c r="B3661" s="10" t="s">
        <v>18</v>
      </c>
      <c r="C3661" s="11" t="s">
        <v>42</v>
      </c>
      <c r="D3661" s="11" t="s">
        <v>10</v>
      </c>
      <c r="E3661" s="12">
        <v>93.379958106951023</v>
      </c>
      <c r="F3661" s="17">
        <v>2.0543590783529226</v>
      </c>
    </row>
    <row r="3662" spans="1:6" ht="15" x14ac:dyDescent="0.25">
      <c r="A3662" s="10">
        <v>2020</v>
      </c>
      <c r="B3662" s="10" t="s">
        <v>18</v>
      </c>
      <c r="C3662" s="11" t="s">
        <v>68</v>
      </c>
      <c r="D3662" s="11" t="s">
        <v>10</v>
      </c>
      <c r="E3662" s="12">
        <v>116</v>
      </c>
      <c r="F3662" s="17">
        <v>2.552</v>
      </c>
    </row>
    <row r="3663" spans="1:6" ht="15" x14ac:dyDescent="0.25">
      <c r="A3663" s="10">
        <v>2020</v>
      </c>
      <c r="B3663" s="10" t="s">
        <v>18</v>
      </c>
      <c r="C3663" s="11" t="s">
        <v>32</v>
      </c>
      <c r="D3663" s="11" t="s">
        <v>10</v>
      </c>
      <c r="E3663" s="12">
        <v>11.597991533853504</v>
      </c>
      <c r="F3663" s="17">
        <v>0.25515581374477708</v>
      </c>
    </row>
    <row r="3664" spans="1:6" ht="15" x14ac:dyDescent="0.25">
      <c r="A3664" s="10">
        <v>2020</v>
      </c>
      <c r="B3664" s="10" t="s">
        <v>18</v>
      </c>
      <c r="C3664" s="11" t="s">
        <v>69</v>
      </c>
      <c r="D3664" s="11" t="s">
        <v>11</v>
      </c>
      <c r="E3664" s="12">
        <v>31.533333333333335</v>
      </c>
      <c r="F3664" s="17">
        <v>3.1533333333333337E-2</v>
      </c>
    </row>
    <row r="3665" spans="1:6" ht="15" x14ac:dyDescent="0.25">
      <c r="A3665" s="10">
        <v>2020</v>
      </c>
      <c r="B3665" s="10" t="s">
        <v>18</v>
      </c>
      <c r="C3665" s="11" t="s">
        <v>70</v>
      </c>
      <c r="D3665" s="11" t="s">
        <v>10</v>
      </c>
      <c r="E3665" s="12">
        <v>17.760341963314779</v>
      </c>
      <c r="F3665" s="17">
        <v>0.39072752319292514</v>
      </c>
    </row>
    <row r="3666" spans="1:6" ht="15" x14ac:dyDescent="0.25">
      <c r="A3666" s="10">
        <v>2020</v>
      </c>
      <c r="B3666" s="10" t="s">
        <v>18</v>
      </c>
      <c r="C3666" s="11" t="s">
        <v>71</v>
      </c>
      <c r="D3666" s="11" t="s">
        <v>10</v>
      </c>
      <c r="E3666" s="12">
        <v>14.5</v>
      </c>
      <c r="F3666" s="17">
        <v>0.31900000000000001</v>
      </c>
    </row>
    <row r="3667" spans="1:6" ht="15" x14ac:dyDescent="0.25">
      <c r="A3667" s="10">
        <v>2020</v>
      </c>
      <c r="B3667" s="10" t="s">
        <v>18</v>
      </c>
      <c r="C3667" s="11" t="s">
        <v>72</v>
      </c>
      <c r="D3667" s="11" t="s">
        <v>51</v>
      </c>
      <c r="E3667" s="12">
        <v>0.71860055070801632</v>
      </c>
      <c r="F3667" s="17">
        <f>E3667/0.45</f>
        <v>1.5968901126844806</v>
      </c>
    </row>
    <row r="3668" spans="1:6" ht="15" x14ac:dyDescent="0.25">
      <c r="A3668" s="10">
        <v>2020</v>
      </c>
      <c r="B3668" s="10" t="s">
        <v>18</v>
      </c>
      <c r="C3668" s="11" t="s">
        <v>73</v>
      </c>
      <c r="D3668" s="11" t="s">
        <v>6</v>
      </c>
      <c r="E3668" s="12">
        <v>14.755882352941178</v>
      </c>
      <c r="F3668" s="17">
        <v>0.2951176470588236</v>
      </c>
    </row>
    <row r="3669" spans="1:6" ht="15" x14ac:dyDescent="0.25">
      <c r="A3669" s="10">
        <v>2020</v>
      </c>
      <c r="B3669" s="10" t="s">
        <v>18</v>
      </c>
      <c r="C3669" s="11" t="s">
        <v>52</v>
      </c>
      <c r="D3669" s="11" t="s">
        <v>53</v>
      </c>
      <c r="E3669" s="12">
        <v>3.7888888888888883</v>
      </c>
      <c r="F3669" s="17">
        <v>0.83355555555555549</v>
      </c>
    </row>
    <row r="3670" spans="1:6" ht="15" x14ac:dyDescent="0.25">
      <c r="A3670" s="10">
        <v>2020</v>
      </c>
      <c r="B3670" s="10" t="s">
        <v>18</v>
      </c>
      <c r="C3670" s="11" t="s">
        <v>75</v>
      </c>
      <c r="D3670" s="11" t="s">
        <v>54</v>
      </c>
      <c r="E3670" s="12">
        <v>2.5294331301700561</v>
      </c>
      <c r="F3670" s="17" t="s">
        <v>93</v>
      </c>
    </row>
    <row r="3671" spans="1:6" ht="15" x14ac:dyDescent="0.25">
      <c r="A3671" s="10">
        <v>2020</v>
      </c>
      <c r="B3671" s="10" t="s">
        <v>18</v>
      </c>
      <c r="C3671" s="11" t="s">
        <v>76</v>
      </c>
      <c r="D3671" s="11" t="s">
        <v>55</v>
      </c>
      <c r="E3671" s="12">
        <v>0.42262578853062444</v>
      </c>
      <c r="F3671" s="17" t="s">
        <v>93</v>
      </c>
    </row>
    <row r="3672" spans="1:6" ht="15" x14ac:dyDescent="0.25">
      <c r="A3672" s="10">
        <v>2020</v>
      </c>
      <c r="B3672" s="10" t="s">
        <v>18</v>
      </c>
      <c r="C3672" s="11" t="s">
        <v>56</v>
      </c>
      <c r="D3672" s="11" t="s">
        <v>13</v>
      </c>
      <c r="E3672" s="12">
        <v>11.499891528267305</v>
      </c>
      <c r="F3672" s="17">
        <v>0.31624701702735092</v>
      </c>
    </row>
    <row r="3673" spans="1:6" ht="15" x14ac:dyDescent="0.25">
      <c r="A3673" s="10">
        <v>2020</v>
      </c>
      <c r="B3673" s="10" t="s">
        <v>18</v>
      </c>
      <c r="C3673" s="11" t="s">
        <v>92</v>
      </c>
      <c r="D3673" s="11" t="s">
        <v>6</v>
      </c>
      <c r="E3673" s="12">
        <v>15.575054455413468</v>
      </c>
      <c r="F3673" s="17">
        <v>0.3115010891082694</v>
      </c>
    </row>
    <row r="3674" spans="1:6" ht="15" x14ac:dyDescent="0.25">
      <c r="A3674" s="10">
        <v>2020</v>
      </c>
      <c r="B3674" s="10" t="s">
        <v>18</v>
      </c>
      <c r="C3674" s="11" t="s">
        <v>12</v>
      </c>
      <c r="D3674" s="11" t="s">
        <v>9</v>
      </c>
      <c r="E3674" s="12">
        <v>0.25634292459017061</v>
      </c>
      <c r="F3674" s="17">
        <v>0.25634292459017061</v>
      </c>
    </row>
    <row r="3675" spans="1:6" ht="15" x14ac:dyDescent="0.25">
      <c r="A3675" s="10">
        <v>2020</v>
      </c>
      <c r="B3675" s="10" t="s">
        <v>18</v>
      </c>
      <c r="C3675" s="11" t="s">
        <v>64</v>
      </c>
      <c r="D3675" s="11" t="s">
        <v>65</v>
      </c>
      <c r="E3675" s="12">
        <v>11.99229691876749</v>
      </c>
      <c r="F3675" s="17">
        <v>1.319152661064424</v>
      </c>
    </row>
    <row r="3676" spans="1:6" ht="15" x14ac:dyDescent="0.25">
      <c r="A3676" s="10">
        <v>2020</v>
      </c>
      <c r="B3676" s="10" t="s">
        <v>18</v>
      </c>
      <c r="C3676" s="11" t="s">
        <v>78</v>
      </c>
      <c r="D3676" s="11" t="s">
        <v>14</v>
      </c>
      <c r="E3676" s="12">
        <v>13.788895618675395</v>
      </c>
      <c r="F3676" s="17">
        <v>0.86673058174531059</v>
      </c>
    </row>
    <row r="3677" spans="1:6" ht="15" x14ac:dyDescent="0.25">
      <c r="A3677" s="10">
        <v>2020</v>
      </c>
      <c r="B3677" s="10" t="s">
        <v>18</v>
      </c>
      <c r="C3677" s="11" t="s">
        <v>91</v>
      </c>
      <c r="D3677" s="11" t="s">
        <v>11</v>
      </c>
      <c r="E3677" s="12">
        <v>116.81814219005371</v>
      </c>
      <c r="F3677" s="17">
        <v>0.11681814219005371</v>
      </c>
    </row>
    <row r="3678" spans="1:6" ht="15" x14ac:dyDescent="0.25">
      <c r="A3678" s="10">
        <v>2020</v>
      </c>
      <c r="B3678" s="10" t="s">
        <v>18</v>
      </c>
      <c r="C3678" s="11" t="s">
        <v>57</v>
      </c>
      <c r="D3678" s="11" t="s">
        <v>58</v>
      </c>
      <c r="E3678" s="12">
        <v>0.33000000000000007</v>
      </c>
      <c r="F3678" s="17">
        <v>0.24200000000000008</v>
      </c>
    </row>
    <row r="3679" spans="1:6" ht="15" x14ac:dyDescent="0.25">
      <c r="A3679" s="10">
        <v>2020</v>
      </c>
      <c r="B3679" s="10" t="s">
        <v>18</v>
      </c>
      <c r="C3679" s="11" t="s">
        <v>80</v>
      </c>
      <c r="D3679" s="11" t="s">
        <v>10</v>
      </c>
      <c r="E3679" s="12">
        <v>34.135595617851706</v>
      </c>
      <c r="F3679" s="17">
        <v>0.75098310359273757</v>
      </c>
    </row>
    <row r="3680" spans="1:6" ht="15" x14ac:dyDescent="0.25">
      <c r="A3680" s="10">
        <v>2020</v>
      </c>
      <c r="B3680" s="10" t="s">
        <v>18</v>
      </c>
      <c r="C3680" s="11" t="s">
        <v>81</v>
      </c>
      <c r="D3680" s="11" t="s">
        <v>10</v>
      </c>
      <c r="E3680" s="12">
        <v>34.996899103305033</v>
      </c>
      <c r="F3680" s="17">
        <v>0.7699317802727107</v>
      </c>
    </row>
    <row r="3681" spans="1:6" ht="15" x14ac:dyDescent="0.25">
      <c r="A3681" s="10">
        <v>2020</v>
      </c>
      <c r="B3681" s="10" t="s">
        <v>18</v>
      </c>
      <c r="C3681" s="11" t="s">
        <v>36</v>
      </c>
      <c r="D3681" s="11" t="s">
        <v>10</v>
      </c>
      <c r="E3681" s="12">
        <v>12.411156990779904</v>
      </c>
      <c r="F3681" s="17">
        <v>0.27304545379715789</v>
      </c>
    </row>
    <row r="3682" spans="1:6" ht="15" x14ac:dyDescent="0.25">
      <c r="A3682" s="10">
        <v>2020</v>
      </c>
      <c r="B3682" s="10" t="s">
        <v>18</v>
      </c>
      <c r="C3682" s="11" t="s">
        <v>59</v>
      </c>
      <c r="D3682" s="11" t="s">
        <v>13</v>
      </c>
      <c r="E3682" s="12">
        <v>20.155844155844161</v>
      </c>
      <c r="F3682" s="17">
        <v>0.55428571428571449</v>
      </c>
    </row>
    <row r="3683" spans="1:6" ht="15" x14ac:dyDescent="0.25">
      <c r="A3683" s="10">
        <v>2020</v>
      </c>
      <c r="B3683" s="10" t="s">
        <v>18</v>
      </c>
      <c r="C3683" s="11" t="s">
        <v>60</v>
      </c>
      <c r="D3683" s="11" t="s">
        <v>9</v>
      </c>
      <c r="E3683" s="12">
        <v>0.38641666666666669</v>
      </c>
      <c r="F3683" s="17">
        <v>0.38641666666666669</v>
      </c>
    </row>
    <row r="3684" spans="1:6" ht="15" x14ac:dyDescent="0.25">
      <c r="A3684" s="10">
        <v>2020</v>
      </c>
      <c r="B3684" s="10" t="s">
        <v>18</v>
      </c>
      <c r="C3684" s="11" t="s">
        <v>82</v>
      </c>
      <c r="D3684" s="11" t="s">
        <v>9</v>
      </c>
      <c r="E3684" s="12">
        <v>0.50769230769230766</v>
      </c>
      <c r="F3684" s="17">
        <v>0.50769230769230766</v>
      </c>
    </row>
    <row r="3685" spans="1:6" ht="15" x14ac:dyDescent="0.25">
      <c r="A3685" s="10">
        <v>2020</v>
      </c>
      <c r="B3685" s="10" t="s">
        <v>18</v>
      </c>
      <c r="C3685" s="11" t="s">
        <v>61</v>
      </c>
      <c r="D3685" s="11" t="s">
        <v>9</v>
      </c>
      <c r="E3685" s="12">
        <v>0.82499999999999996</v>
      </c>
      <c r="F3685" s="17">
        <v>0.82499999999999996</v>
      </c>
    </row>
    <row r="3686" spans="1:6" ht="15" x14ac:dyDescent="0.25">
      <c r="A3686" s="10">
        <v>2020</v>
      </c>
      <c r="B3686" s="10" t="s">
        <v>18</v>
      </c>
      <c r="C3686" s="11" t="s">
        <v>37</v>
      </c>
      <c r="D3686" s="11" t="s">
        <v>49</v>
      </c>
      <c r="E3686" s="12">
        <v>1.25</v>
      </c>
      <c r="F3686" s="17">
        <v>5.5E-2</v>
      </c>
    </row>
    <row r="3687" spans="1:6" ht="15" x14ac:dyDescent="0.25">
      <c r="A3687" s="10">
        <v>2020</v>
      </c>
      <c r="B3687" s="10" t="s">
        <v>18</v>
      </c>
      <c r="C3687" s="11" t="s">
        <v>83</v>
      </c>
      <c r="D3687" s="11" t="s">
        <v>62</v>
      </c>
      <c r="E3687" s="12">
        <v>2.8211091063310145</v>
      </c>
      <c r="F3687" s="17">
        <v>0.12412880067856465</v>
      </c>
    </row>
    <row r="3688" spans="1:6" ht="15" x14ac:dyDescent="0.25">
      <c r="A3688" s="10">
        <v>2020</v>
      </c>
      <c r="B3688" s="10" t="s">
        <v>18</v>
      </c>
      <c r="C3688" s="11" t="s">
        <v>84</v>
      </c>
      <c r="D3688" s="11" t="s">
        <v>49</v>
      </c>
      <c r="E3688" s="12">
        <v>0.95833333333333337</v>
      </c>
      <c r="F3688" s="17">
        <v>4.2166666666666672E-2</v>
      </c>
    </row>
    <row r="3689" spans="1:6" ht="15" x14ac:dyDescent="0.25">
      <c r="A3689" s="10">
        <v>2020</v>
      </c>
      <c r="B3689" s="10" t="s">
        <v>18</v>
      </c>
      <c r="C3689" s="11" t="s">
        <v>90</v>
      </c>
      <c r="D3689" s="11" t="s">
        <v>51</v>
      </c>
      <c r="E3689" s="12">
        <v>0.79775669073649591</v>
      </c>
      <c r="F3689" s="17">
        <f>E3689/0.45</f>
        <v>1.7727926460811019</v>
      </c>
    </row>
    <row r="3690" spans="1:6" ht="15" x14ac:dyDescent="0.25">
      <c r="A3690" s="10">
        <v>2020</v>
      </c>
      <c r="B3690" s="10" t="s">
        <v>18</v>
      </c>
      <c r="C3690" s="11" t="s">
        <v>85</v>
      </c>
      <c r="D3690" s="11" t="s">
        <v>13</v>
      </c>
      <c r="E3690" s="12">
        <v>34.61950085448499</v>
      </c>
      <c r="F3690" s="17">
        <v>0.9520362734983373</v>
      </c>
    </row>
    <row r="3691" spans="1:6" ht="15" x14ac:dyDescent="0.25">
      <c r="A3691" s="10">
        <v>2020</v>
      </c>
      <c r="B3691" s="10" t="s">
        <v>18</v>
      </c>
      <c r="C3691" s="11" t="s">
        <v>87</v>
      </c>
      <c r="D3691" s="11" t="s">
        <v>14</v>
      </c>
      <c r="E3691" s="12">
        <v>7.341100372264818</v>
      </c>
      <c r="F3691" s="17">
        <v>0.46144059482807431</v>
      </c>
    </row>
    <row r="3692" spans="1:6" ht="15" x14ac:dyDescent="0.25">
      <c r="A3692" s="10">
        <v>2020</v>
      </c>
      <c r="B3692" s="10" t="s">
        <v>18</v>
      </c>
      <c r="C3692" s="11" t="s">
        <v>38</v>
      </c>
      <c r="D3692" s="11" t="s">
        <v>16</v>
      </c>
      <c r="E3692" s="12">
        <v>15.037878787878789</v>
      </c>
      <c r="F3692" s="17">
        <v>0.22055555555555559</v>
      </c>
    </row>
    <row r="3693" spans="1:6" ht="15" x14ac:dyDescent="0.25">
      <c r="A3693" s="10">
        <v>2020</v>
      </c>
      <c r="B3693" s="10" t="s">
        <v>18</v>
      </c>
      <c r="C3693" s="11" t="s">
        <v>39</v>
      </c>
      <c r="D3693" s="11" t="s">
        <v>16</v>
      </c>
      <c r="E3693" s="12">
        <v>10.384615384615385</v>
      </c>
      <c r="F3693" s="17">
        <v>0.15230769230769234</v>
      </c>
    </row>
    <row r="3694" spans="1:6" ht="15" x14ac:dyDescent="0.25">
      <c r="A3694" s="10">
        <v>2020</v>
      </c>
      <c r="B3694" s="10" t="s">
        <v>19</v>
      </c>
      <c r="C3694" s="11" t="s">
        <v>50</v>
      </c>
      <c r="D3694" s="11" t="s">
        <v>5</v>
      </c>
      <c r="E3694" s="12">
        <v>36.431886303675839</v>
      </c>
      <c r="F3694" s="17">
        <v>0.40075074934043425</v>
      </c>
    </row>
    <row r="3695" spans="1:6" ht="15" x14ac:dyDescent="0.25">
      <c r="A3695" s="10">
        <v>2020</v>
      </c>
      <c r="B3695" s="10" t="s">
        <v>19</v>
      </c>
      <c r="C3695" s="11" t="s">
        <v>40</v>
      </c>
      <c r="D3695" s="11" t="s">
        <v>6</v>
      </c>
      <c r="E3695" s="12">
        <v>30.723255364648242</v>
      </c>
      <c r="F3695" s="17">
        <v>0.61446510729296488</v>
      </c>
    </row>
    <row r="3696" spans="1:6" ht="15" x14ac:dyDescent="0.25">
      <c r="A3696" s="10">
        <v>2020</v>
      </c>
      <c r="B3696" s="10" t="s">
        <v>19</v>
      </c>
      <c r="C3696" s="11" t="s">
        <v>31</v>
      </c>
      <c r="D3696" s="11" t="s">
        <v>7</v>
      </c>
      <c r="E3696" s="12">
        <v>6.4</v>
      </c>
      <c r="F3696" s="17">
        <v>0.32744186046511631</v>
      </c>
    </row>
    <row r="3697" spans="1:6" ht="15" x14ac:dyDescent="0.25">
      <c r="A3697" s="10">
        <v>2020</v>
      </c>
      <c r="B3697" s="10" t="s">
        <v>19</v>
      </c>
      <c r="C3697" s="11" t="s">
        <v>66</v>
      </c>
      <c r="D3697" s="11" t="s">
        <v>7</v>
      </c>
      <c r="E3697" s="12">
        <v>2</v>
      </c>
      <c r="F3697" s="17">
        <v>0.10232558139534885</v>
      </c>
    </row>
    <row r="3698" spans="1:6" ht="15" x14ac:dyDescent="0.25">
      <c r="A3698" s="10">
        <v>2020</v>
      </c>
      <c r="B3698" s="10" t="s">
        <v>19</v>
      </c>
      <c r="C3698" s="11" t="s">
        <v>88</v>
      </c>
      <c r="D3698" s="11" t="s">
        <v>7</v>
      </c>
      <c r="E3698" s="12">
        <v>2.8589937783056394</v>
      </c>
      <c r="F3698" s="17">
        <v>0.14627410028540483</v>
      </c>
    </row>
    <row r="3699" spans="1:6" ht="15" x14ac:dyDescent="0.25">
      <c r="A3699" s="10">
        <v>2020</v>
      </c>
      <c r="B3699" s="10" t="s">
        <v>19</v>
      </c>
      <c r="C3699" s="11" t="s">
        <v>8</v>
      </c>
      <c r="D3699" s="11" t="s">
        <v>9</v>
      </c>
      <c r="E3699" s="12">
        <v>0.28000000000000003</v>
      </c>
      <c r="F3699" s="17">
        <v>0.28000000000000003</v>
      </c>
    </row>
    <row r="3700" spans="1:6" ht="15" x14ac:dyDescent="0.25">
      <c r="A3700" s="10">
        <v>2020</v>
      </c>
      <c r="B3700" s="10" t="s">
        <v>19</v>
      </c>
      <c r="C3700" s="11" t="s">
        <v>41</v>
      </c>
      <c r="D3700" s="11" t="s">
        <v>10</v>
      </c>
      <c r="E3700" s="12">
        <v>81.669408977856264</v>
      </c>
      <c r="F3700" s="17">
        <v>1.7967269975128379</v>
      </c>
    </row>
    <row r="3701" spans="1:6" ht="15" x14ac:dyDescent="0.25">
      <c r="A3701" s="10">
        <v>2020</v>
      </c>
      <c r="B3701" s="10" t="s">
        <v>19</v>
      </c>
      <c r="C3701" s="11" t="s">
        <v>42</v>
      </c>
      <c r="D3701" s="11" t="s">
        <v>10</v>
      </c>
      <c r="E3701" s="12">
        <v>84.309928278605852</v>
      </c>
      <c r="F3701" s="17">
        <v>1.8548184221293289</v>
      </c>
    </row>
    <row r="3702" spans="1:6" ht="15" x14ac:dyDescent="0.25">
      <c r="A3702" s="10">
        <v>2020</v>
      </c>
      <c r="B3702" s="10" t="s">
        <v>19</v>
      </c>
      <c r="C3702" s="11" t="s">
        <v>68</v>
      </c>
      <c r="D3702" s="11" t="s">
        <v>10</v>
      </c>
      <c r="E3702" s="12">
        <v>115</v>
      </c>
      <c r="F3702" s="17">
        <v>2.5300000000000002</v>
      </c>
    </row>
    <row r="3703" spans="1:6" ht="15" x14ac:dyDescent="0.25">
      <c r="A3703" s="10">
        <v>2020</v>
      </c>
      <c r="B3703" s="10" t="s">
        <v>19</v>
      </c>
      <c r="C3703" s="11" t="s">
        <v>32</v>
      </c>
      <c r="D3703" s="11" t="s">
        <v>10</v>
      </c>
      <c r="E3703" s="12">
        <v>11.375138851842429</v>
      </c>
      <c r="F3703" s="17">
        <v>0.25025305474053344</v>
      </c>
    </row>
    <row r="3704" spans="1:6" ht="15" x14ac:dyDescent="0.25">
      <c r="A3704" s="10">
        <v>2020</v>
      </c>
      <c r="B3704" s="10" t="s">
        <v>19</v>
      </c>
      <c r="C3704" s="11" t="s">
        <v>69</v>
      </c>
      <c r="D3704" s="11" t="s">
        <v>11</v>
      </c>
      <c r="E3704" s="12">
        <v>32.793103448275865</v>
      </c>
      <c r="F3704" s="17">
        <v>3.2793103448275865E-2</v>
      </c>
    </row>
    <row r="3705" spans="1:6" ht="15" x14ac:dyDescent="0.25">
      <c r="A3705" s="10">
        <v>2020</v>
      </c>
      <c r="B3705" s="10" t="s">
        <v>19</v>
      </c>
      <c r="C3705" s="11" t="s">
        <v>70</v>
      </c>
      <c r="D3705" s="11" t="s">
        <v>10</v>
      </c>
      <c r="E3705" s="12">
        <v>58.644455960818327</v>
      </c>
      <c r="F3705" s="17">
        <v>1.2901780311380033</v>
      </c>
    </row>
    <row r="3706" spans="1:6" ht="15" x14ac:dyDescent="0.25">
      <c r="A3706" s="10">
        <v>2020</v>
      </c>
      <c r="B3706" s="10" t="s">
        <v>19</v>
      </c>
      <c r="C3706" s="11" t="s">
        <v>71</v>
      </c>
      <c r="D3706" s="11" t="s">
        <v>10</v>
      </c>
      <c r="E3706" s="12">
        <v>34.0625</v>
      </c>
      <c r="F3706" s="17">
        <v>0.74937500000000001</v>
      </c>
    </row>
    <row r="3707" spans="1:6" ht="15" x14ac:dyDescent="0.25">
      <c r="A3707" s="10">
        <v>2020</v>
      </c>
      <c r="B3707" s="10" t="s">
        <v>19</v>
      </c>
      <c r="C3707" s="11" t="s">
        <v>72</v>
      </c>
      <c r="D3707" s="11" t="s">
        <v>51</v>
      </c>
      <c r="E3707" s="12">
        <v>0.71860055070801632</v>
      </c>
      <c r="F3707" s="17">
        <v>1.5809212115576359</v>
      </c>
    </row>
    <row r="3708" spans="1:6" ht="15" x14ac:dyDescent="0.25">
      <c r="A3708" s="10">
        <v>2020</v>
      </c>
      <c r="B3708" s="10" t="s">
        <v>19</v>
      </c>
      <c r="C3708" s="11" t="s">
        <v>73</v>
      </c>
      <c r="D3708" s="11" t="s">
        <v>6</v>
      </c>
      <c r="E3708" s="12">
        <v>20.516129032258064</v>
      </c>
      <c r="F3708" s="17">
        <v>0.41032258064516136</v>
      </c>
    </row>
    <row r="3709" spans="1:6" ht="15" x14ac:dyDescent="0.25">
      <c r="A3709" s="10">
        <v>2020</v>
      </c>
      <c r="B3709" s="10" t="s">
        <v>19</v>
      </c>
      <c r="C3709" s="11" t="s">
        <v>52</v>
      </c>
      <c r="D3709" s="11" t="s">
        <v>53</v>
      </c>
      <c r="E3709" s="12">
        <v>2.9600000000000004</v>
      </c>
      <c r="F3709" s="17">
        <v>0.65120000000000011</v>
      </c>
    </row>
    <row r="3710" spans="1:6" ht="15" x14ac:dyDescent="0.25">
      <c r="A3710" s="10">
        <v>2020</v>
      </c>
      <c r="B3710" s="10" t="s">
        <v>19</v>
      </c>
      <c r="C3710" s="11" t="s">
        <v>75</v>
      </c>
      <c r="D3710" s="11" t="s">
        <v>54</v>
      </c>
      <c r="E3710" s="12">
        <v>2.683195821864957</v>
      </c>
      <c r="F3710" s="17" t="s">
        <v>93</v>
      </c>
    </row>
    <row r="3711" spans="1:6" ht="15" x14ac:dyDescent="0.25">
      <c r="A3711" s="10">
        <v>2020</v>
      </c>
      <c r="B3711" s="10" t="s">
        <v>19</v>
      </c>
      <c r="C3711" s="11" t="s">
        <v>76</v>
      </c>
      <c r="D3711" s="11" t="s">
        <v>55</v>
      </c>
      <c r="E3711" s="12">
        <v>0.42265124228149326</v>
      </c>
      <c r="F3711" s="17" t="s">
        <v>93</v>
      </c>
    </row>
    <row r="3712" spans="1:6" ht="15" x14ac:dyDescent="0.25">
      <c r="A3712" s="10">
        <v>2020</v>
      </c>
      <c r="B3712" s="10" t="s">
        <v>19</v>
      </c>
      <c r="C3712" s="11" t="s">
        <v>56</v>
      </c>
      <c r="D3712" s="11" t="s">
        <v>13</v>
      </c>
      <c r="E3712" s="12">
        <v>13.365250936606071</v>
      </c>
      <c r="F3712" s="17">
        <v>0.367544400756667</v>
      </c>
    </row>
    <row r="3713" spans="1:6" ht="15" x14ac:dyDescent="0.25">
      <c r="A3713" s="10">
        <v>2020</v>
      </c>
      <c r="B3713" s="10" t="s">
        <v>19</v>
      </c>
      <c r="C3713" s="11" t="s">
        <v>35</v>
      </c>
      <c r="D3713" s="11" t="s">
        <v>10</v>
      </c>
      <c r="E3713" s="12">
        <v>13.350000000000001</v>
      </c>
      <c r="F3713" s="17">
        <v>0.29370000000000002</v>
      </c>
    </row>
    <row r="3714" spans="1:6" ht="15" x14ac:dyDescent="0.25">
      <c r="A3714" s="10">
        <v>2020</v>
      </c>
      <c r="B3714" s="10" t="s">
        <v>19</v>
      </c>
      <c r="C3714" s="11" t="s">
        <v>92</v>
      </c>
      <c r="D3714" s="11" t="s">
        <v>6</v>
      </c>
      <c r="E3714" s="12">
        <v>16.534725276385405</v>
      </c>
      <c r="F3714" s="17">
        <v>0.33069450552770813</v>
      </c>
    </row>
    <row r="3715" spans="1:6" ht="15" x14ac:dyDescent="0.25">
      <c r="A3715" s="10">
        <v>2020</v>
      </c>
      <c r="B3715" s="10" t="s">
        <v>19</v>
      </c>
      <c r="C3715" s="11" t="s">
        <v>12</v>
      </c>
      <c r="D3715" s="11" t="s">
        <v>9</v>
      </c>
      <c r="E3715" s="12">
        <v>0.24561306858527382</v>
      </c>
      <c r="F3715" s="17">
        <v>0.24561306858527382</v>
      </c>
    </row>
    <row r="3716" spans="1:6" ht="15" x14ac:dyDescent="0.25">
      <c r="A3716" s="10">
        <v>2020</v>
      </c>
      <c r="B3716" s="10" t="s">
        <v>19</v>
      </c>
      <c r="C3716" s="11" t="s">
        <v>64</v>
      </c>
      <c r="D3716" s="11" t="s">
        <v>65</v>
      </c>
      <c r="E3716" s="12">
        <v>13.161525974025944</v>
      </c>
      <c r="F3716" s="17">
        <v>1.4477678571428541</v>
      </c>
    </row>
    <row r="3717" spans="1:6" ht="15" x14ac:dyDescent="0.25">
      <c r="A3717" s="10">
        <v>2020</v>
      </c>
      <c r="B3717" s="10" t="s">
        <v>19</v>
      </c>
      <c r="C3717" s="11" t="s">
        <v>78</v>
      </c>
      <c r="D3717" s="11" t="s">
        <v>14</v>
      </c>
      <c r="E3717" s="12">
        <v>11.393248338838205</v>
      </c>
      <c r="F3717" s="17">
        <v>0.71614703844125871</v>
      </c>
    </row>
    <row r="3718" spans="1:6" ht="15" x14ac:dyDescent="0.25">
      <c r="A3718" s="10">
        <v>2020</v>
      </c>
      <c r="B3718" s="10" t="s">
        <v>19</v>
      </c>
      <c r="C3718" s="11" t="s">
        <v>91</v>
      </c>
      <c r="D3718" s="11" t="s">
        <v>11</v>
      </c>
      <c r="E3718" s="12">
        <v>100.64000775616161</v>
      </c>
      <c r="F3718" s="17">
        <v>0.10064000775616161</v>
      </c>
    </row>
    <row r="3719" spans="1:6" ht="15" x14ac:dyDescent="0.25">
      <c r="A3719" s="10">
        <v>2020</v>
      </c>
      <c r="B3719" s="10" t="s">
        <v>19</v>
      </c>
      <c r="C3719" s="11" t="s">
        <v>57</v>
      </c>
      <c r="D3719" s="11" t="s">
        <v>58</v>
      </c>
      <c r="E3719" s="12">
        <v>0.30950000000000011</v>
      </c>
      <c r="F3719" s="17">
        <v>0.22696666666666676</v>
      </c>
    </row>
    <row r="3720" spans="1:6" ht="15" x14ac:dyDescent="0.25">
      <c r="A3720" s="10">
        <v>2020</v>
      </c>
      <c r="B3720" s="10" t="s">
        <v>19</v>
      </c>
      <c r="C3720" s="11" t="s">
        <v>80</v>
      </c>
      <c r="D3720" s="11" t="s">
        <v>10</v>
      </c>
      <c r="E3720" s="12">
        <v>34.376538236057939</v>
      </c>
      <c r="F3720" s="17">
        <v>0.75628384119327474</v>
      </c>
    </row>
    <row r="3721" spans="1:6" ht="15" x14ac:dyDescent="0.25">
      <c r="A3721" s="10">
        <v>2020</v>
      </c>
      <c r="B3721" s="10" t="s">
        <v>19</v>
      </c>
      <c r="C3721" s="11" t="s">
        <v>81</v>
      </c>
      <c r="D3721" s="11" t="s">
        <v>10</v>
      </c>
      <c r="E3721" s="12">
        <v>41.523423393974539</v>
      </c>
      <c r="F3721" s="17">
        <v>0.91351531466743985</v>
      </c>
    </row>
    <row r="3722" spans="1:6" ht="15" x14ac:dyDescent="0.25">
      <c r="A3722" s="10">
        <v>2020</v>
      </c>
      <c r="B3722" s="10" t="s">
        <v>19</v>
      </c>
      <c r="C3722" s="11" t="s">
        <v>36</v>
      </c>
      <c r="D3722" s="11" t="s">
        <v>10</v>
      </c>
      <c r="E3722" s="12">
        <v>12.071365813324704</v>
      </c>
      <c r="F3722" s="17">
        <v>0.26557004789314348</v>
      </c>
    </row>
    <row r="3723" spans="1:6" ht="15" x14ac:dyDescent="0.25">
      <c r="A3723" s="10">
        <v>2020</v>
      </c>
      <c r="B3723" s="10" t="s">
        <v>19</v>
      </c>
      <c r="C3723" s="11" t="s">
        <v>59</v>
      </c>
      <c r="D3723" s="11" t="s">
        <v>13</v>
      </c>
      <c r="E3723" s="12">
        <v>18.441558441558442</v>
      </c>
      <c r="F3723" s="17">
        <v>0.50714285714285723</v>
      </c>
    </row>
    <row r="3724" spans="1:6" ht="15" x14ac:dyDescent="0.25">
      <c r="A3724" s="10">
        <v>2020</v>
      </c>
      <c r="B3724" s="10" t="s">
        <v>19</v>
      </c>
      <c r="C3724" s="11" t="s">
        <v>60</v>
      </c>
      <c r="D3724" s="11" t="s">
        <v>9</v>
      </c>
      <c r="E3724" s="12">
        <v>0.29933333333333328</v>
      </c>
      <c r="F3724" s="17">
        <v>0.29933333333333328</v>
      </c>
    </row>
    <row r="3725" spans="1:6" ht="15" x14ac:dyDescent="0.25">
      <c r="A3725" s="10">
        <v>2020</v>
      </c>
      <c r="B3725" s="10" t="s">
        <v>19</v>
      </c>
      <c r="C3725" s="11" t="s">
        <v>82</v>
      </c>
      <c r="D3725" s="11" t="s">
        <v>9</v>
      </c>
      <c r="E3725" s="12">
        <v>0.50769230769230766</v>
      </c>
      <c r="F3725" s="17">
        <v>0.50769230769230766</v>
      </c>
    </row>
    <row r="3726" spans="1:6" ht="15" x14ac:dyDescent="0.25">
      <c r="A3726" s="10">
        <v>2020</v>
      </c>
      <c r="B3726" s="10" t="s">
        <v>19</v>
      </c>
      <c r="C3726" s="11" t="s">
        <v>61</v>
      </c>
      <c r="D3726" s="11" t="s">
        <v>9</v>
      </c>
      <c r="E3726" s="12">
        <v>1.25</v>
      </c>
      <c r="F3726" s="17">
        <v>1.25</v>
      </c>
    </row>
    <row r="3727" spans="1:6" ht="15" x14ac:dyDescent="0.25">
      <c r="A3727" s="10">
        <v>2020</v>
      </c>
      <c r="B3727" s="10" t="s">
        <v>19</v>
      </c>
      <c r="C3727" s="11" t="s">
        <v>37</v>
      </c>
      <c r="D3727" s="11" t="s">
        <v>49</v>
      </c>
      <c r="E3727" s="12">
        <v>1.25</v>
      </c>
      <c r="F3727" s="17">
        <v>5.5E-2</v>
      </c>
    </row>
    <row r="3728" spans="1:6" ht="15" x14ac:dyDescent="0.25">
      <c r="A3728" s="10">
        <v>2020</v>
      </c>
      <c r="B3728" s="10" t="s">
        <v>19</v>
      </c>
      <c r="C3728" s="11" t="s">
        <v>83</v>
      </c>
      <c r="D3728" s="11" t="s">
        <v>62</v>
      </c>
      <c r="E3728" s="12">
        <v>2.9488958281517359</v>
      </c>
      <c r="F3728" s="17">
        <v>0.12975141643867638</v>
      </c>
    </row>
    <row r="3729" spans="1:6" ht="15" x14ac:dyDescent="0.25">
      <c r="A3729" s="10">
        <v>2020</v>
      </c>
      <c r="B3729" s="10" t="s">
        <v>19</v>
      </c>
      <c r="C3729" s="11" t="s">
        <v>84</v>
      </c>
      <c r="D3729" s="11" t="s">
        <v>49</v>
      </c>
      <c r="E3729" s="12">
        <v>1</v>
      </c>
      <c r="F3729" s="17">
        <v>4.4000000000000004E-2</v>
      </c>
    </row>
    <row r="3730" spans="1:6" ht="15" x14ac:dyDescent="0.25">
      <c r="A3730" s="10">
        <v>2020</v>
      </c>
      <c r="B3730" s="10" t="s">
        <v>19</v>
      </c>
      <c r="C3730" s="11" t="s">
        <v>90</v>
      </c>
      <c r="D3730" s="11" t="s">
        <v>51</v>
      </c>
      <c r="E3730" s="12">
        <v>0.69188033786363301</v>
      </c>
      <c r="F3730" s="17">
        <v>1.5221367432999926</v>
      </c>
    </row>
    <row r="3731" spans="1:6" ht="15" x14ac:dyDescent="0.25">
      <c r="A3731" s="10">
        <v>2020</v>
      </c>
      <c r="B3731" s="10" t="s">
        <v>19</v>
      </c>
      <c r="C3731" s="11" t="s">
        <v>85</v>
      </c>
      <c r="D3731" s="11" t="s">
        <v>13</v>
      </c>
      <c r="E3731" s="12">
        <v>35.448430223922678</v>
      </c>
      <c r="F3731" s="17">
        <v>0.97483183115787375</v>
      </c>
    </row>
    <row r="3732" spans="1:6" ht="15" x14ac:dyDescent="0.25">
      <c r="A3732" s="10">
        <v>2020</v>
      </c>
      <c r="B3732" s="10" t="s">
        <v>19</v>
      </c>
      <c r="C3732" s="11" t="s">
        <v>87</v>
      </c>
      <c r="D3732" s="11" t="s">
        <v>14</v>
      </c>
      <c r="E3732" s="12">
        <v>10.772427378907691</v>
      </c>
      <c r="F3732" s="17">
        <v>0.67712400667419781</v>
      </c>
    </row>
    <row r="3733" spans="1:6" ht="15" x14ac:dyDescent="0.25">
      <c r="A3733" s="10">
        <v>2020</v>
      </c>
      <c r="B3733" s="10" t="s">
        <v>19</v>
      </c>
      <c r="C3733" s="11" t="s">
        <v>38</v>
      </c>
      <c r="D3733" s="11" t="s">
        <v>16</v>
      </c>
      <c r="E3733" s="12">
        <v>14.962121212121209</v>
      </c>
      <c r="F3733" s="17">
        <v>0.21944444444444444</v>
      </c>
    </row>
    <row r="3734" spans="1:6" ht="15" x14ac:dyDescent="0.25">
      <c r="A3734" s="10">
        <v>2020</v>
      </c>
      <c r="B3734" s="10" t="s">
        <v>19</v>
      </c>
      <c r="C3734" s="11" t="s">
        <v>39</v>
      </c>
      <c r="D3734" s="11" t="s">
        <v>16</v>
      </c>
      <c r="E3734" s="12">
        <v>11.508097165991908</v>
      </c>
      <c r="F3734" s="17">
        <v>0.16878542510121466</v>
      </c>
    </row>
    <row r="3735" spans="1:6" ht="15" x14ac:dyDescent="0.25">
      <c r="A3735" s="10">
        <v>2020</v>
      </c>
      <c r="B3735" s="10" t="s">
        <v>20</v>
      </c>
      <c r="C3735" s="11" t="s">
        <v>50</v>
      </c>
      <c r="D3735" s="11" t="s">
        <v>5</v>
      </c>
      <c r="E3735" s="12">
        <v>36.535510446933642</v>
      </c>
      <c r="F3735" s="17">
        <v>0.40189061491627009</v>
      </c>
    </row>
    <row r="3736" spans="1:6" ht="15" x14ac:dyDescent="0.25">
      <c r="A3736" s="10">
        <v>2020</v>
      </c>
      <c r="B3736" s="10" t="s">
        <v>20</v>
      </c>
      <c r="C3736" s="11" t="s">
        <v>40</v>
      </c>
      <c r="D3736" s="11" t="s">
        <v>6</v>
      </c>
      <c r="E3736" s="12">
        <v>29.203528490636614</v>
      </c>
      <c r="F3736" s="17">
        <v>0.58407056981273242</v>
      </c>
    </row>
    <row r="3737" spans="1:6" ht="15" x14ac:dyDescent="0.25">
      <c r="A3737" s="10">
        <v>2020</v>
      </c>
      <c r="B3737" s="10" t="s">
        <v>20</v>
      </c>
      <c r="C3737" s="11" t="s">
        <v>31</v>
      </c>
      <c r="D3737" s="11" t="s">
        <v>7</v>
      </c>
      <c r="E3737" s="12">
        <v>6.4</v>
      </c>
      <c r="F3737" s="17">
        <v>0.32744186046511631</v>
      </c>
    </row>
    <row r="3738" spans="1:6" ht="15" x14ac:dyDescent="0.25">
      <c r="A3738" s="10">
        <v>2020</v>
      </c>
      <c r="B3738" s="10" t="s">
        <v>20</v>
      </c>
      <c r="C3738" s="11" t="s">
        <v>66</v>
      </c>
      <c r="D3738" s="11" t="s">
        <v>7</v>
      </c>
      <c r="E3738" s="12">
        <v>2.875</v>
      </c>
      <c r="F3738" s="17">
        <v>0.14709302325581397</v>
      </c>
    </row>
    <row r="3739" spans="1:6" ht="15" x14ac:dyDescent="0.25">
      <c r="A3739" s="10">
        <v>2020</v>
      </c>
      <c r="B3739" s="10" t="s">
        <v>20</v>
      </c>
      <c r="C3739" s="11" t="s">
        <v>88</v>
      </c>
      <c r="D3739" s="11" t="s">
        <v>7</v>
      </c>
      <c r="E3739" s="12">
        <v>3.8659020716783701</v>
      </c>
      <c r="F3739" s="17">
        <v>0.19779033855098641</v>
      </c>
    </row>
    <row r="3740" spans="1:6" ht="15" x14ac:dyDescent="0.25">
      <c r="A3740" s="10">
        <v>2020</v>
      </c>
      <c r="B3740" s="10" t="s">
        <v>20</v>
      </c>
      <c r="C3740" s="11" t="s">
        <v>8</v>
      </c>
      <c r="D3740" s="11" t="s">
        <v>9</v>
      </c>
      <c r="E3740" s="12">
        <v>0.28000000000000003</v>
      </c>
      <c r="F3740" s="17">
        <v>0.28000000000000003</v>
      </c>
    </row>
    <row r="3741" spans="1:6" ht="15" x14ac:dyDescent="0.25">
      <c r="A3741" s="10">
        <v>2020</v>
      </c>
      <c r="B3741" s="10" t="s">
        <v>20</v>
      </c>
      <c r="C3741" s="11" t="s">
        <v>41</v>
      </c>
      <c r="D3741" s="11" t="s">
        <v>10</v>
      </c>
      <c r="E3741" s="12">
        <v>92.951176093685689</v>
      </c>
      <c r="F3741" s="17">
        <v>2.0449258740610854</v>
      </c>
    </row>
    <row r="3742" spans="1:6" ht="15" x14ac:dyDescent="0.25">
      <c r="A3742" s="10">
        <v>2020</v>
      </c>
      <c r="B3742" s="10" t="s">
        <v>20</v>
      </c>
      <c r="C3742" s="11" t="s">
        <v>42</v>
      </c>
      <c r="D3742" s="11" t="s">
        <v>10</v>
      </c>
      <c r="E3742" s="12">
        <v>93.563155782388435</v>
      </c>
      <c r="F3742" s="17">
        <v>2.0583894272125458</v>
      </c>
    </row>
    <row r="3743" spans="1:6" ht="15" x14ac:dyDescent="0.25">
      <c r="A3743" s="10">
        <v>2020</v>
      </c>
      <c r="B3743" s="10" t="s">
        <v>20</v>
      </c>
      <c r="C3743" s="11" t="s">
        <v>68</v>
      </c>
      <c r="D3743" s="11" t="s">
        <v>10</v>
      </c>
      <c r="E3743" s="12">
        <v>116</v>
      </c>
      <c r="F3743" s="17">
        <v>2.552</v>
      </c>
    </row>
    <row r="3744" spans="1:6" ht="15" x14ac:dyDescent="0.25">
      <c r="A3744" s="10">
        <v>2020</v>
      </c>
      <c r="B3744" s="10" t="s">
        <v>20</v>
      </c>
      <c r="C3744" s="11" t="s">
        <v>32</v>
      </c>
      <c r="D3744" s="11" t="s">
        <v>10</v>
      </c>
      <c r="E3744" s="12">
        <v>11.522128029280807</v>
      </c>
      <c r="F3744" s="17">
        <v>0.25348681664417777</v>
      </c>
    </row>
    <row r="3745" spans="1:6" ht="15" x14ac:dyDescent="0.25">
      <c r="A3745" s="10">
        <v>2020</v>
      </c>
      <c r="B3745" s="10" t="s">
        <v>20</v>
      </c>
      <c r="C3745" s="11" t="s">
        <v>69</v>
      </c>
      <c r="D3745" s="11" t="s">
        <v>11</v>
      </c>
      <c r="E3745" s="12">
        <v>32.647058823529413</v>
      </c>
      <c r="F3745" s="17">
        <v>3.2647058823529411E-2</v>
      </c>
    </row>
    <row r="3746" spans="1:6" ht="15" x14ac:dyDescent="0.25">
      <c r="A3746" s="10">
        <v>2020</v>
      </c>
      <c r="B3746" s="10" t="s">
        <v>20</v>
      </c>
      <c r="C3746" s="11" t="s">
        <v>70</v>
      </c>
      <c r="D3746" s="11" t="s">
        <v>10</v>
      </c>
      <c r="E3746" s="12">
        <v>49.401350603028177</v>
      </c>
      <c r="F3746" s="17">
        <v>1.08682971326662</v>
      </c>
    </row>
    <row r="3747" spans="1:6" ht="15" x14ac:dyDescent="0.25">
      <c r="A3747" s="10">
        <v>2020</v>
      </c>
      <c r="B3747" s="10" t="s">
        <v>20</v>
      </c>
      <c r="C3747" s="11" t="s">
        <v>71</v>
      </c>
      <c r="D3747" s="11" t="s">
        <v>10</v>
      </c>
      <c r="E3747" s="12">
        <v>34.279411764705884</v>
      </c>
      <c r="F3747" s="17">
        <v>0.7541470588235295</v>
      </c>
    </row>
    <row r="3748" spans="1:6" ht="15" x14ac:dyDescent="0.25">
      <c r="A3748" s="10">
        <v>2020</v>
      </c>
      <c r="B3748" s="10" t="s">
        <v>20</v>
      </c>
      <c r="C3748" s="11" t="s">
        <v>72</v>
      </c>
      <c r="D3748" s="11" t="s">
        <v>51</v>
      </c>
      <c r="E3748" s="12">
        <v>0.71860055070801632</v>
      </c>
      <c r="F3748" s="17">
        <v>1.5809212115576359</v>
      </c>
    </row>
    <row r="3749" spans="1:6" ht="15" x14ac:dyDescent="0.25">
      <c r="A3749" s="10">
        <v>2020</v>
      </c>
      <c r="B3749" s="10" t="s">
        <v>20</v>
      </c>
      <c r="C3749" s="11" t="s">
        <v>73</v>
      </c>
      <c r="D3749" s="11" t="s">
        <v>6</v>
      </c>
      <c r="E3749" s="12">
        <v>18.378787878787879</v>
      </c>
      <c r="F3749" s="17">
        <v>0.36757575757575761</v>
      </c>
    </row>
    <row r="3750" spans="1:6" ht="15" x14ac:dyDescent="0.25">
      <c r="A3750" s="10">
        <v>2020</v>
      </c>
      <c r="B3750" s="10" t="s">
        <v>20</v>
      </c>
      <c r="C3750" s="11" t="s">
        <v>52</v>
      </c>
      <c r="D3750" s="11" t="s">
        <v>53</v>
      </c>
      <c r="E3750" s="12">
        <v>3.7083333333333335</v>
      </c>
      <c r="F3750" s="17">
        <v>0.81583333333333341</v>
      </c>
    </row>
    <row r="3751" spans="1:6" ht="15" x14ac:dyDescent="0.25">
      <c r="A3751" s="10">
        <v>2020</v>
      </c>
      <c r="B3751" s="10" t="s">
        <v>20</v>
      </c>
      <c r="C3751" s="11" t="s">
        <v>75</v>
      </c>
      <c r="D3751" s="11" t="s">
        <v>54</v>
      </c>
      <c r="E3751" s="12">
        <v>2.8260535513540415</v>
      </c>
      <c r="F3751" s="17" t="s">
        <v>93</v>
      </c>
    </row>
    <row r="3752" spans="1:6" ht="15" x14ac:dyDescent="0.25">
      <c r="A3752" s="10">
        <v>2020</v>
      </c>
      <c r="B3752" s="10" t="s">
        <v>20</v>
      </c>
      <c r="C3752" s="11" t="s">
        <v>76</v>
      </c>
      <c r="D3752" s="11" t="s">
        <v>55</v>
      </c>
      <c r="E3752" s="12">
        <v>0.42241695725843997</v>
      </c>
      <c r="F3752" s="17" t="s">
        <v>93</v>
      </c>
    </row>
    <row r="3753" spans="1:6" ht="15" x14ac:dyDescent="0.25">
      <c r="A3753" s="10">
        <v>2020</v>
      </c>
      <c r="B3753" s="10" t="s">
        <v>20</v>
      </c>
      <c r="C3753" s="11" t="s">
        <v>56</v>
      </c>
      <c r="D3753" s="11" t="s">
        <v>13</v>
      </c>
      <c r="E3753" s="12">
        <v>14.70844973813926</v>
      </c>
      <c r="F3753" s="17">
        <v>0.40448236779882968</v>
      </c>
    </row>
    <row r="3754" spans="1:6" ht="15" x14ac:dyDescent="0.25">
      <c r="A3754" s="10">
        <v>2020</v>
      </c>
      <c r="B3754" s="10" t="s">
        <v>20</v>
      </c>
      <c r="C3754" s="11" t="s">
        <v>35</v>
      </c>
      <c r="D3754" s="11" t="s">
        <v>10</v>
      </c>
      <c r="E3754" s="12">
        <v>12.902667144278698</v>
      </c>
      <c r="F3754" s="17">
        <v>0.28385867717413138</v>
      </c>
    </row>
    <row r="3755" spans="1:6" ht="15" x14ac:dyDescent="0.25">
      <c r="A3755" s="10">
        <v>2020</v>
      </c>
      <c r="B3755" s="10" t="s">
        <v>20</v>
      </c>
      <c r="C3755" s="11" t="s">
        <v>92</v>
      </c>
      <c r="D3755" s="11" t="s">
        <v>6</v>
      </c>
      <c r="E3755" s="12">
        <v>16.386149401641624</v>
      </c>
      <c r="F3755" s="17">
        <v>0.32772298803283256</v>
      </c>
    </row>
    <row r="3756" spans="1:6" ht="15" x14ac:dyDescent="0.25">
      <c r="A3756" s="10">
        <v>2020</v>
      </c>
      <c r="B3756" s="10" t="s">
        <v>20</v>
      </c>
      <c r="C3756" s="11" t="s">
        <v>12</v>
      </c>
      <c r="D3756" s="11" t="s">
        <v>9</v>
      </c>
      <c r="E3756" s="12">
        <v>0.25339606937467318</v>
      </c>
      <c r="F3756" s="17">
        <v>0.25339606937467318</v>
      </c>
    </row>
    <row r="3757" spans="1:6" ht="15" x14ac:dyDescent="0.25">
      <c r="A3757" s="10">
        <v>2020</v>
      </c>
      <c r="B3757" s="10" t="s">
        <v>20</v>
      </c>
      <c r="C3757" s="11" t="s">
        <v>64</v>
      </c>
      <c r="D3757" s="11" t="s">
        <v>65</v>
      </c>
      <c r="E3757" s="12">
        <v>13.805716896169121</v>
      </c>
      <c r="F3757" s="17">
        <v>1.5186288585786034</v>
      </c>
    </row>
    <row r="3758" spans="1:6" ht="15" x14ac:dyDescent="0.25">
      <c r="A3758" s="10">
        <v>2020</v>
      </c>
      <c r="B3758" s="10" t="s">
        <v>20</v>
      </c>
      <c r="C3758" s="11" t="s">
        <v>30</v>
      </c>
      <c r="D3758" s="11" t="s">
        <v>29</v>
      </c>
      <c r="E3758" s="12">
        <v>3.34</v>
      </c>
      <c r="F3758" s="17">
        <v>0.14696000000000001</v>
      </c>
    </row>
    <row r="3759" spans="1:6" ht="15" x14ac:dyDescent="0.25">
      <c r="A3759" s="10">
        <v>2020</v>
      </c>
      <c r="B3759" s="10" t="s">
        <v>20</v>
      </c>
      <c r="C3759" s="11" t="s">
        <v>78</v>
      </c>
      <c r="D3759" s="11" t="s">
        <v>14</v>
      </c>
      <c r="E3759" s="12">
        <v>10.668567068194925</v>
      </c>
      <c r="F3759" s="17">
        <v>0.67059564428653817</v>
      </c>
    </row>
    <row r="3760" spans="1:6" ht="15" x14ac:dyDescent="0.25">
      <c r="A3760" s="10">
        <v>2020</v>
      </c>
      <c r="B3760" s="10" t="s">
        <v>20</v>
      </c>
      <c r="C3760" s="11" t="s">
        <v>91</v>
      </c>
      <c r="D3760" s="11" t="s">
        <v>11</v>
      </c>
      <c r="E3760" s="12">
        <v>78.532884708798321</v>
      </c>
      <c r="F3760" s="17">
        <v>7.8532884708798323E-2</v>
      </c>
    </row>
    <row r="3761" spans="1:6" ht="15" x14ac:dyDescent="0.25">
      <c r="A3761" s="10">
        <v>2020</v>
      </c>
      <c r="B3761" s="10" t="s">
        <v>20</v>
      </c>
      <c r="C3761" s="11" t="s">
        <v>57</v>
      </c>
      <c r="D3761" s="11" t="s">
        <v>58</v>
      </c>
      <c r="E3761" s="12">
        <v>0.3115</v>
      </c>
      <c r="F3761" s="17">
        <v>0.22843333333333335</v>
      </c>
    </row>
    <row r="3762" spans="1:6" ht="15" x14ac:dyDescent="0.25">
      <c r="A3762" s="10">
        <v>2020</v>
      </c>
      <c r="B3762" s="10" t="s">
        <v>20</v>
      </c>
      <c r="C3762" s="11" t="s">
        <v>80</v>
      </c>
      <c r="D3762" s="11" t="s">
        <v>10</v>
      </c>
      <c r="E3762" s="12">
        <v>37.40342586328687</v>
      </c>
      <c r="F3762" s="17">
        <v>0.82287536899231117</v>
      </c>
    </row>
    <row r="3763" spans="1:6" ht="15" x14ac:dyDescent="0.25">
      <c r="A3763" s="10">
        <v>2020</v>
      </c>
      <c r="B3763" s="10" t="s">
        <v>20</v>
      </c>
      <c r="C3763" s="11" t="s">
        <v>81</v>
      </c>
      <c r="D3763" s="11" t="s">
        <v>10</v>
      </c>
      <c r="E3763" s="12">
        <v>40.116659193044384</v>
      </c>
      <c r="F3763" s="17">
        <v>0.88256650224697653</v>
      </c>
    </row>
    <row r="3764" spans="1:6" ht="15" x14ac:dyDescent="0.25">
      <c r="A3764" s="10">
        <v>2020</v>
      </c>
      <c r="B3764" s="10" t="s">
        <v>20</v>
      </c>
      <c r="C3764" s="11" t="s">
        <v>36</v>
      </c>
      <c r="D3764" s="11" t="s">
        <v>10</v>
      </c>
      <c r="E3764" s="12">
        <v>10.942519925612769</v>
      </c>
      <c r="F3764" s="17">
        <v>0.24073543836348094</v>
      </c>
    </row>
    <row r="3765" spans="1:6" ht="15" x14ac:dyDescent="0.25">
      <c r="A3765" s="10">
        <v>2020</v>
      </c>
      <c r="B3765" s="10" t="s">
        <v>20</v>
      </c>
      <c r="C3765" s="11" t="s">
        <v>59</v>
      </c>
      <c r="D3765" s="11" t="s">
        <v>13</v>
      </c>
      <c r="E3765" s="12">
        <v>17.714285714285715</v>
      </c>
      <c r="F3765" s="17">
        <v>0.48714285714285721</v>
      </c>
    </row>
    <row r="3766" spans="1:6" ht="15" x14ac:dyDescent="0.25">
      <c r="A3766" s="10">
        <v>2020</v>
      </c>
      <c r="B3766" s="10" t="s">
        <v>20</v>
      </c>
      <c r="C3766" s="11" t="s">
        <v>60</v>
      </c>
      <c r="D3766" s="11" t="s">
        <v>9</v>
      </c>
      <c r="E3766" s="12">
        <v>0.31141666666666656</v>
      </c>
      <c r="F3766" s="17">
        <v>0.31141666666666656</v>
      </c>
    </row>
    <row r="3767" spans="1:6" ht="15" x14ac:dyDescent="0.25">
      <c r="A3767" s="10">
        <v>2020</v>
      </c>
      <c r="B3767" s="10" t="s">
        <v>20</v>
      </c>
      <c r="C3767" s="11" t="s">
        <v>82</v>
      </c>
      <c r="D3767" s="11" t="s">
        <v>9</v>
      </c>
      <c r="E3767" s="12">
        <v>0.50769230769230766</v>
      </c>
      <c r="F3767" s="17">
        <v>0.50769230769230766</v>
      </c>
    </row>
    <row r="3768" spans="1:6" ht="15" x14ac:dyDescent="0.25">
      <c r="A3768" s="10">
        <v>2020</v>
      </c>
      <c r="B3768" s="10" t="s">
        <v>20</v>
      </c>
      <c r="C3768" s="11" t="s">
        <v>61</v>
      </c>
      <c r="D3768" s="11" t="s">
        <v>9</v>
      </c>
      <c r="E3768" s="12">
        <v>3.40625</v>
      </c>
      <c r="F3768" s="17">
        <v>3.40625</v>
      </c>
    </row>
    <row r="3769" spans="1:6" ht="15" x14ac:dyDescent="0.25">
      <c r="A3769" s="10">
        <v>2020</v>
      </c>
      <c r="B3769" s="10" t="s">
        <v>20</v>
      </c>
      <c r="C3769" s="11" t="s">
        <v>37</v>
      </c>
      <c r="D3769" s="11" t="s">
        <v>49</v>
      </c>
      <c r="E3769" s="12">
        <v>1.5625</v>
      </c>
      <c r="F3769" s="17">
        <v>6.8750000000000006E-2</v>
      </c>
    </row>
    <row r="3770" spans="1:6" ht="15" x14ac:dyDescent="0.25">
      <c r="A3770" s="10">
        <v>2020</v>
      </c>
      <c r="B3770" s="10" t="s">
        <v>20</v>
      </c>
      <c r="C3770" s="11" t="s">
        <v>83</v>
      </c>
      <c r="D3770" s="11" t="s">
        <v>62</v>
      </c>
      <c r="E3770" s="12">
        <v>3.662696908149405</v>
      </c>
      <c r="F3770" s="17">
        <v>0.16115866395857381</v>
      </c>
    </row>
    <row r="3771" spans="1:6" ht="15" x14ac:dyDescent="0.25">
      <c r="A3771" s="10">
        <v>2020</v>
      </c>
      <c r="B3771" s="10" t="s">
        <v>20</v>
      </c>
      <c r="C3771" s="11" t="s">
        <v>84</v>
      </c>
      <c r="D3771" s="11" t="s">
        <v>49</v>
      </c>
      <c r="E3771" s="12">
        <v>1.25</v>
      </c>
      <c r="F3771" s="17">
        <v>5.5E-2</v>
      </c>
    </row>
    <row r="3772" spans="1:6" ht="15" x14ac:dyDescent="0.25">
      <c r="A3772" s="10">
        <v>2020</v>
      </c>
      <c r="B3772" s="10" t="s">
        <v>20</v>
      </c>
      <c r="C3772" s="11" t="s">
        <v>90</v>
      </c>
      <c r="D3772" s="11" t="s">
        <v>51</v>
      </c>
      <c r="E3772" s="12">
        <v>0.63621940895971851</v>
      </c>
      <c r="F3772" s="17">
        <v>1.3996826997113807</v>
      </c>
    </row>
    <row r="3773" spans="1:6" ht="15" x14ac:dyDescent="0.25">
      <c r="A3773" s="10">
        <v>2020</v>
      </c>
      <c r="B3773" s="10" t="s">
        <v>20</v>
      </c>
      <c r="C3773" s="11" t="s">
        <v>85</v>
      </c>
      <c r="D3773" s="11" t="s">
        <v>13</v>
      </c>
      <c r="E3773" s="12">
        <v>29.921751304797468</v>
      </c>
      <c r="F3773" s="17">
        <v>0.82284816088193047</v>
      </c>
    </row>
    <row r="3774" spans="1:6" ht="15" x14ac:dyDescent="0.25">
      <c r="A3774" s="10">
        <v>2020</v>
      </c>
      <c r="B3774" s="10" t="s">
        <v>20</v>
      </c>
      <c r="C3774" s="11" t="s">
        <v>87</v>
      </c>
      <c r="D3774" s="11" t="s">
        <v>14</v>
      </c>
      <c r="E3774" s="12">
        <v>8.2443982110683223</v>
      </c>
      <c r="F3774" s="17">
        <v>0.51821931612429462</v>
      </c>
    </row>
    <row r="3775" spans="1:6" ht="15" x14ac:dyDescent="0.25">
      <c r="A3775" s="10">
        <v>2020</v>
      </c>
      <c r="B3775" s="10" t="s">
        <v>20</v>
      </c>
      <c r="C3775" s="11" t="s">
        <v>38</v>
      </c>
      <c r="D3775" s="11" t="s">
        <v>16</v>
      </c>
      <c r="E3775" s="12">
        <v>12.140151515151514</v>
      </c>
      <c r="F3775" s="17">
        <v>0.17805555555555555</v>
      </c>
    </row>
    <row r="3776" spans="1:6" ht="15" x14ac:dyDescent="0.25">
      <c r="A3776" s="10">
        <v>2020</v>
      </c>
      <c r="B3776" s="10" t="s">
        <v>20</v>
      </c>
      <c r="C3776" s="11" t="s">
        <v>39</v>
      </c>
      <c r="D3776" s="11" t="s">
        <v>16</v>
      </c>
      <c r="E3776" s="12">
        <v>10.610661268556008</v>
      </c>
      <c r="F3776" s="17">
        <v>0.15562303193882146</v>
      </c>
    </row>
    <row r="3777" spans="1:6" ht="15" x14ac:dyDescent="0.25">
      <c r="A3777" s="10">
        <v>2020</v>
      </c>
      <c r="B3777" s="10" t="s">
        <v>21</v>
      </c>
      <c r="C3777" s="11" t="s">
        <v>50</v>
      </c>
      <c r="D3777" s="11" t="s">
        <v>5</v>
      </c>
      <c r="E3777" s="12">
        <v>37.670830735651002</v>
      </c>
      <c r="F3777" s="17">
        <v>0.41437913809216104</v>
      </c>
    </row>
    <row r="3778" spans="1:6" ht="15" x14ac:dyDescent="0.25">
      <c r="A3778" s="10">
        <v>2020</v>
      </c>
      <c r="B3778" s="10" t="s">
        <v>21</v>
      </c>
      <c r="C3778" s="11" t="s">
        <v>40</v>
      </c>
      <c r="D3778" s="11" t="s">
        <v>6</v>
      </c>
      <c r="E3778" s="12">
        <v>26.585087135635739</v>
      </c>
      <c r="F3778" s="17">
        <v>0.53170174271271486</v>
      </c>
    </row>
    <row r="3779" spans="1:6" ht="15" x14ac:dyDescent="0.25">
      <c r="A3779" s="10">
        <v>2020</v>
      </c>
      <c r="B3779" s="10" t="s">
        <v>21</v>
      </c>
      <c r="C3779" s="11" t="s">
        <v>31</v>
      </c>
      <c r="D3779" s="11" t="s">
        <v>7</v>
      </c>
      <c r="E3779" s="12">
        <v>6.4</v>
      </c>
      <c r="F3779" s="17">
        <v>0.32744186046511631</v>
      </c>
    </row>
    <row r="3780" spans="1:6" ht="15" x14ac:dyDescent="0.25">
      <c r="A3780" s="10">
        <v>2020</v>
      </c>
      <c r="B3780" s="10" t="s">
        <v>21</v>
      </c>
      <c r="C3780" s="11" t="s">
        <v>66</v>
      </c>
      <c r="D3780" s="11" t="s">
        <v>7</v>
      </c>
      <c r="E3780" s="12">
        <v>3.125</v>
      </c>
      <c r="F3780" s="17">
        <v>0.15988372093023256</v>
      </c>
    </row>
    <row r="3781" spans="1:6" ht="15" x14ac:dyDescent="0.25">
      <c r="A3781" s="10">
        <v>2020</v>
      </c>
      <c r="B3781" s="10" t="s">
        <v>21</v>
      </c>
      <c r="C3781" s="11" t="s">
        <v>88</v>
      </c>
      <c r="D3781" s="11" t="s">
        <v>7</v>
      </c>
      <c r="E3781" s="12">
        <v>3.5612467191623853</v>
      </c>
      <c r="F3781" s="17">
        <v>0.18220332051528484</v>
      </c>
    </row>
    <row r="3782" spans="1:6" ht="15" x14ac:dyDescent="0.25">
      <c r="A3782" s="10">
        <v>2020</v>
      </c>
      <c r="B3782" s="10" t="s">
        <v>21</v>
      </c>
      <c r="C3782" s="11" t="s">
        <v>8</v>
      </c>
      <c r="D3782" s="11" t="s">
        <v>9</v>
      </c>
      <c r="E3782" s="12">
        <v>0.28000000000000008</v>
      </c>
      <c r="F3782" s="17">
        <v>0.28000000000000008</v>
      </c>
    </row>
    <row r="3783" spans="1:6" ht="15" x14ac:dyDescent="0.25">
      <c r="A3783" s="10">
        <v>2020</v>
      </c>
      <c r="B3783" s="10" t="s">
        <v>21</v>
      </c>
      <c r="C3783" s="11" t="s">
        <v>41</v>
      </c>
      <c r="D3783" s="11" t="s">
        <v>10</v>
      </c>
      <c r="E3783" s="12">
        <v>91.823065543089427</v>
      </c>
      <c r="F3783" s="17">
        <v>2.0201074419479674</v>
      </c>
    </row>
    <row r="3784" spans="1:6" ht="15" x14ac:dyDescent="0.25">
      <c r="A3784" s="10">
        <v>2020</v>
      </c>
      <c r="B3784" s="10" t="s">
        <v>21</v>
      </c>
      <c r="C3784" s="11" t="s">
        <v>42</v>
      </c>
      <c r="D3784" s="11" t="s">
        <v>10</v>
      </c>
      <c r="E3784" s="12">
        <v>93.005667158161501</v>
      </c>
      <c r="F3784" s="17">
        <v>2.0461246774795532</v>
      </c>
    </row>
    <row r="3785" spans="1:6" ht="15" x14ac:dyDescent="0.25">
      <c r="A3785" s="10">
        <v>2020</v>
      </c>
      <c r="B3785" s="10" t="s">
        <v>21</v>
      </c>
      <c r="C3785" s="11" t="s">
        <v>68</v>
      </c>
      <c r="D3785" s="11" t="s">
        <v>10</v>
      </c>
      <c r="E3785" s="12">
        <v>116</v>
      </c>
      <c r="F3785" s="17">
        <v>2.552</v>
      </c>
    </row>
    <row r="3786" spans="1:6" ht="15" x14ac:dyDescent="0.25">
      <c r="A3786" s="10">
        <v>2020</v>
      </c>
      <c r="B3786" s="10" t="s">
        <v>21</v>
      </c>
      <c r="C3786" s="11" t="s">
        <v>32</v>
      </c>
      <c r="D3786" s="11" t="s">
        <v>10</v>
      </c>
      <c r="E3786" s="12">
        <v>11.699383050759053</v>
      </c>
      <c r="F3786" s="17">
        <v>0.25738642711669918</v>
      </c>
    </row>
    <row r="3787" spans="1:6" ht="15" x14ac:dyDescent="0.25">
      <c r="A3787" s="10">
        <v>2020</v>
      </c>
      <c r="B3787" s="10" t="s">
        <v>21</v>
      </c>
      <c r="C3787" s="11" t="s">
        <v>69</v>
      </c>
      <c r="D3787" s="11" t="s">
        <v>11</v>
      </c>
      <c r="E3787" s="12">
        <v>33.03125</v>
      </c>
      <c r="F3787" s="17">
        <v>3.3031249999999998E-2</v>
      </c>
    </row>
    <row r="3788" spans="1:6" ht="15" x14ac:dyDescent="0.25">
      <c r="A3788" s="10">
        <v>2020</v>
      </c>
      <c r="B3788" s="10" t="s">
        <v>21</v>
      </c>
      <c r="C3788" s="11" t="s">
        <v>70</v>
      </c>
      <c r="D3788" s="11" t="s">
        <v>10</v>
      </c>
      <c r="E3788" s="12">
        <v>32.662589780620117</v>
      </c>
      <c r="F3788" s="17">
        <v>0.71857697517364261</v>
      </c>
    </row>
    <row r="3789" spans="1:6" ht="15" x14ac:dyDescent="0.25">
      <c r="A3789" s="10">
        <v>2020</v>
      </c>
      <c r="B3789" s="10" t="s">
        <v>21</v>
      </c>
      <c r="C3789" s="11" t="s">
        <v>71</v>
      </c>
      <c r="D3789" s="11" t="s">
        <v>10</v>
      </c>
      <c r="E3789" s="12">
        <v>28.972972972972972</v>
      </c>
      <c r="F3789" s="17">
        <v>0.63740540540540536</v>
      </c>
    </row>
    <row r="3790" spans="1:6" ht="15" x14ac:dyDescent="0.25">
      <c r="A3790" s="10">
        <v>2020</v>
      </c>
      <c r="B3790" s="10" t="s">
        <v>21</v>
      </c>
      <c r="C3790" s="11" t="s">
        <v>72</v>
      </c>
      <c r="D3790" s="11" t="s">
        <v>51</v>
      </c>
      <c r="E3790" s="12">
        <v>0.75631945197836437</v>
      </c>
      <c r="F3790" s="17">
        <v>1.6639027943524016</v>
      </c>
    </row>
    <row r="3791" spans="1:6" ht="15" x14ac:dyDescent="0.25">
      <c r="A3791" s="10">
        <v>2020</v>
      </c>
      <c r="B3791" s="10" t="s">
        <v>21</v>
      </c>
      <c r="C3791" s="11" t="s">
        <v>73</v>
      </c>
      <c r="D3791" s="11" t="s">
        <v>6</v>
      </c>
      <c r="E3791" s="12">
        <v>12.733333333333333</v>
      </c>
      <c r="F3791" s="17">
        <v>0.25466666666666671</v>
      </c>
    </row>
    <row r="3792" spans="1:6" ht="15" x14ac:dyDescent="0.25">
      <c r="A3792" s="10">
        <v>2020</v>
      </c>
      <c r="B3792" s="10" t="s">
        <v>21</v>
      </c>
      <c r="C3792" s="11" t="s">
        <v>52</v>
      </c>
      <c r="D3792" s="11" t="s">
        <v>53</v>
      </c>
      <c r="E3792" s="12">
        <v>4.6499999999999995</v>
      </c>
      <c r="F3792" s="17">
        <v>1.0229999999999999</v>
      </c>
    </row>
    <row r="3793" spans="1:6" ht="15" x14ac:dyDescent="0.25">
      <c r="A3793" s="10">
        <v>2020</v>
      </c>
      <c r="B3793" s="10" t="s">
        <v>21</v>
      </c>
      <c r="C3793" s="11" t="s">
        <v>75</v>
      </c>
      <c r="D3793" s="11" t="s">
        <v>54</v>
      </c>
      <c r="E3793" s="12">
        <v>2.3696096452309945</v>
      </c>
      <c r="F3793" s="17" t="s">
        <v>93</v>
      </c>
    </row>
    <row r="3794" spans="1:6" ht="15" x14ac:dyDescent="0.25">
      <c r="A3794" s="10">
        <v>2020</v>
      </c>
      <c r="B3794" s="10" t="s">
        <v>21</v>
      </c>
      <c r="C3794" s="11" t="s">
        <v>76</v>
      </c>
      <c r="D3794" s="11" t="s">
        <v>55</v>
      </c>
      <c r="E3794" s="12">
        <v>0.412246090010154</v>
      </c>
      <c r="F3794" s="17" t="s">
        <v>93</v>
      </c>
    </row>
    <row r="3795" spans="1:6" ht="15" x14ac:dyDescent="0.25">
      <c r="A3795" s="10">
        <v>2020</v>
      </c>
      <c r="B3795" s="10" t="s">
        <v>21</v>
      </c>
      <c r="C3795" s="11" t="s">
        <v>56</v>
      </c>
      <c r="D3795" s="11" t="s">
        <v>13</v>
      </c>
      <c r="E3795" s="12">
        <v>21.609152552335068</v>
      </c>
      <c r="F3795" s="17">
        <v>0.59425169518921439</v>
      </c>
    </row>
    <row r="3796" spans="1:6" ht="15" x14ac:dyDescent="0.25">
      <c r="A3796" s="10">
        <v>2020</v>
      </c>
      <c r="B3796" s="10" t="s">
        <v>21</v>
      </c>
      <c r="C3796" s="11" t="s">
        <v>35</v>
      </c>
      <c r="D3796" s="11" t="s">
        <v>10</v>
      </c>
      <c r="E3796" s="12">
        <v>13.408474158798448</v>
      </c>
      <c r="F3796" s="17">
        <v>0.29498643149356585</v>
      </c>
    </row>
    <row r="3797" spans="1:6" ht="15" x14ac:dyDescent="0.25">
      <c r="A3797" s="10">
        <v>2020</v>
      </c>
      <c r="B3797" s="10" t="s">
        <v>21</v>
      </c>
      <c r="C3797" s="11" t="s">
        <v>92</v>
      </c>
      <c r="D3797" s="11" t="s">
        <v>6</v>
      </c>
      <c r="E3797" s="12">
        <v>16.00163649362144</v>
      </c>
      <c r="F3797" s="17">
        <v>0.32003272987242887</v>
      </c>
    </row>
    <row r="3798" spans="1:6" ht="15" x14ac:dyDescent="0.25">
      <c r="A3798" s="10">
        <v>2020</v>
      </c>
      <c r="B3798" s="10" t="s">
        <v>21</v>
      </c>
      <c r="C3798" s="11" t="s">
        <v>12</v>
      </c>
      <c r="D3798" s="11" t="s">
        <v>9</v>
      </c>
      <c r="E3798" s="12">
        <v>0.27598971125264293</v>
      </c>
      <c r="F3798" s="17">
        <v>0.27598971125264293</v>
      </c>
    </row>
    <row r="3799" spans="1:6" ht="15" x14ac:dyDescent="0.25">
      <c r="A3799" s="10">
        <v>2020</v>
      </c>
      <c r="B3799" s="10" t="s">
        <v>21</v>
      </c>
      <c r="C3799" s="11" t="s">
        <v>64</v>
      </c>
      <c r="D3799" s="11" t="s">
        <v>65</v>
      </c>
      <c r="E3799" s="12">
        <v>11.855568673750472</v>
      </c>
      <c r="F3799" s="17">
        <v>1.304112554112552</v>
      </c>
    </row>
    <row r="3800" spans="1:6" ht="15" x14ac:dyDescent="0.25">
      <c r="A3800" s="10">
        <v>2020</v>
      </c>
      <c r="B3800" s="10" t="s">
        <v>21</v>
      </c>
      <c r="C3800" s="11" t="s">
        <v>30</v>
      </c>
      <c r="D3800" s="11" t="s">
        <v>29</v>
      </c>
      <c r="E3800" s="12">
        <v>2.953125</v>
      </c>
      <c r="F3800" s="17">
        <v>0.12993750000000001</v>
      </c>
    </row>
    <row r="3801" spans="1:6" ht="15" x14ac:dyDescent="0.25">
      <c r="A3801" s="10">
        <v>2020</v>
      </c>
      <c r="B3801" s="10" t="s">
        <v>21</v>
      </c>
      <c r="C3801" s="11" t="s">
        <v>78</v>
      </c>
      <c r="D3801" s="11" t="s">
        <v>14</v>
      </c>
      <c r="E3801" s="12">
        <v>10.47092672165585</v>
      </c>
      <c r="F3801" s="17">
        <v>0.65817253678979637</v>
      </c>
    </row>
    <row r="3802" spans="1:6" ht="15" x14ac:dyDescent="0.25">
      <c r="A3802" s="10">
        <v>2020</v>
      </c>
      <c r="B3802" s="10" t="s">
        <v>21</v>
      </c>
      <c r="C3802" s="11" t="s">
        <v>91</v>
      </c>
      <c r="D3802" s="11" t="s">
        <v>11</v>
      </c>
      <c r="E3802" s="12">
        <v>75.902133786239901</v>
      </c>
      <c r="F3802" s="17">
        <v>7.5902133786239903E-2</v>
      </c>
    </row>
    <row r="3803" spans="1:6" ht="15" x14ac:dyDescent="0.25">
      <c r="A3803" s="10">
        <v>2020</v>
      </c>
      <c r="B3803" s="10" t="s">
        <v>21</v>
      </c>
      <c r="C3803" s="11" t="s">
        <v>57</v>
      </c>
      <c r="D3803" s="11" t="s">
        <v>58</v>
      </c>
      <c r="E3803" s="12">
        <v>0.31350000000000011</v>
      </c>
      <c r="F3803" s="17">
        <v>0.2299000000000001</v>
      </c>
    </row>
    <row r="3804" spans="1:6" ht="15" x14ac:dyDescent="0.25">
      <c r="A3804" s="10">
        <v>2020</v>
      </c>
      <c r="B3804" s="10" t="s">
        <v>21</v>
      </c>
      <c r="C3804" s="11" t="s">
        <v>80</v>
      </c>
      <c r="D3804" s="11" t="s">
        <v>10</v>
      </c>
      <c r="E3804" s="12">
        <v>36.047057517275725</v>
      </c>
      <c r="F3804" s="17">
        <v>0.79303526538006597</v>
      </c>
    </row>
    <row r="3805" spans="1:6" ht="15" x14ac:dyDescent="0.25">
      <c r="A3805" s="10">
        <v>2020</v>
      </c>
      <c r="B3805" s="10" t="s">
        <v>21</v>
      </c>
      <c r="C3805" s="11" t="s">
        <v>81</v>
      </c>
      <c r="D3805" s="11" t="s">
        <v>10</v>
      </c>
      <c r="E3805" s="12">
        <v>38.194295963824835</v>
      </c>
      <c r="F3805" s="17">
        <v>0.84027451120414642</v>
      </c>
    </row>
    <row r="3806" spans="1:6" ht="15" x14ac:dyDescent="0.25">
      <c r="A3806" s="10">
        <v>2020</v>
      </c>
      <c r="B3806" s="10" t="s">
        <v>21</v>
      </c>
      <c r="C3806" s="11" t="s">
        <v>36</v>
      </c>
      <c r="D3806" s="11" t="s">
        <v>10</v>
      </c>
      <c r="E3806" s="12">
        <v>11.654601656311495</v>
      </c>
      <c r="F3806" s="17">
        <v>0.25640123643885293</v>
      </c>
    </row>
    <row r="3807" spans="1:6" ht="15" x14ac:dyDescent="0.25">
      <c r="A3807" s="10">
        <v>2020</v>
      </c>
      <c r="B3807" s="10" t="s">
        <v>21</v>
      </c>
      <c r="C3807" s="11" t="s">
        <v>59</v>
      </c>
      <c r="D3807" s="11" t="s">
        <v>13</v>
      </c>
      <c r="E3807" s="12">
        <v>19.480519480519487</v>
      </c>
      <c r="F3807" s="17">
        <v>0.53571428571428592</v>
      </c>
    </row>
    <row r="3808" spans="1:6" ht="15" x14ac:dyDescent="0.25">
      <c r="A3808" s="10">
        <v>2020</v>
      </c>
      <c r="B3808" s="10" t="s">
        <v>21</v>
      </c>
      <c r="C3808" s="11" t="s">
        <v>60</v>
      </c>
      <c r="D3808" s="11" t="s">
        <v>9</v>
      </c>
      <c r="E3808" s="12">
        <v>0.33299999999999996</v>
      </c>
      <c r="F3808" s="17">
        <v>0.33299999999999996</v>
      </c>
    </row>
    <row r="3809" spans="1:6" ht="15" x14ac:dyDescent="0.25">
      <c r="A3809" s="10">
        <v>2020</v>
      </c>
      <c r="B3809" s="10" t="s">
        <v>21</v>
      </c>
      <c r="C3809" s="11" t="s">
        <v>82</v>
      </c>
      <c r="D3809" s="11" t="s">
        <v>9</v>
      </c>
      <c r="E3809" s="12">
        <v>0.45353846153846172</v>
      </c>
      <c r="F3809" s="17">
        <v>0.45353846153846172</v>
      </c>
    </row>
    <row r="3810" spans="1:6" ht="15" x14ac:dyDescent="0.25">
      <c r="A3810" s="10">
        <v>2020</v>
      </c>
      <c r="B3810" s="10" t="s">
        <v>21</v>
      </c>
      <c r="C3810" s="11" t="s">
        <v>61</v>
      </c>
      <c r="D3810" s="11" t="s">
        <v>9</v>
      </c>
      <c r="E3810" s="12">
        <v>4</v>
      </c>
      <c r="F3810" s="17">
        <v>4</v>
      </c>
    </row>
    <row r="3811" spans="1:6" ht="15" x14ac:dyDescent="0.25">
      <c r="A3811" s="10">
        <v>2020</v>
      </c>
      <c r="B3811" s="10" t="s">
        <v>21</v>
      </c>
      <c r="C3811" s="11" t="s">
        <v>37</v>
      </c>
      <c r="D3811" s="11" t="s">
        <v>49</v>
      </c>
      <c r="E3811" s="12">
        <v>2.1875</v>
      </c>
      <c r="F3811" s="17">
        <v>9.6250000000000002E-2</v>
      </c>
    </row>
    <row r="3812" spans="1:6" ht="15" x14ac:dyDescent="0.25">
      <c r="A3812" s="10">
        <v>2020</v>
      </c>
      <c r="B3812" s="10" t="s">
        <v>21</v>
      </c>
      <c r="C3812" s="11" t="s">
        <v>83</v>
      </c>
      <c r="D3812" s="11" t="s">
        <v>62</v>
      </c>
      <c r="E3812" s="12">
        <v>5.2478059380975575</v>
      </c>
      <c r="F3812" s="17">
        <v>0.23090346127629255</v>
      </c>
    </row>
    <row r="3813" spans="1:6" ht="15" x14ac:dyDescent="0.25">
      <c r="A3813" s="10">
        <v>2020</v>
      </c>
      <c r="B3813" s="10" t="s">
        <v>21</v>
      </c>
      <c r="C3813" s="11" t="s">
        <v>84</v>
      </c>
      <c r="D3813" s="11" t="s">
        <v>49</v>
      </c>
      <c r="E3813" s="12">
        <v>1.5</v>
      </c>
      <c r="F3813" s="17">
        <v>6.6000000000000003E-2</v>
      </c>
    </row>
    <row r="3814" spans="1:6" ht="15" x14ac:dyDescent="0.25">
      <c r="A3814" s="10">
        <v>2020</v>
      </c>
      <c r="B3814" s="10" t="s">
        <v>21</v>
      </c>
      <c r="C3814" s="11" t="s">
        <v>90</v>
      </c>
      <c r="D3814" s="11" t="s">
        <v>51</v>
      </c>
      <c r="E3814" s="12">
        <v>0.96984909554192356</v>
      </c>
      <c r="F3814" s="17">
        <v>2.1336680101922321</v>
      </c>
    </row>
    <row r="3815" spans="1:6" ht="15" x14ac:dyDescent="0.25">
      <c r="A3815" s="10">
        <v>2020</v>
      </c>
      <c r="B3815" s="10" t="s">
        <v>21</v>
      </c>
      <c r="C3815" s="11" t="s">
        <v>85</v>
      </c>
      <c r="D3815" s="11" t="s">
        <v>13</v>
      </c>
      <c r="E3815" s="12">
        <v>22.823888814379764</v>
      </c>
      <c r="F3815" s="17">
        <v>0.62765694239544356</v>
      </c>
    </row>
    <row r="3816" spans="1:6" ht="15" x14ac:dyDescent="0.25">
      <c r="A3816" s="10">
        <v>2020</v>
      </c>
      <c r="B3816" s="10" t="s">
        <v>21</v>
      </c>
      <c r="C3816" s="11" t="s">
        <v>87</v>
      </c>
      <c r="D3816" s="11" t="s">
        <v>14</v>
      </c>
      <c r="E3816" s="12">
        <v>8.3073474687725994</v>
      </c>
      <c r="F3816" s="17">
        <v>0.52217612660856338</v>
      </c>
    </row>
    <row r="3817" spans="1:6" ht="15" x14ac:dyDescent="0.25">
      <c r="A3817" s="10">
        <v>2020</v>
      </c>
      <c r="B3817" s="10" t="s">
        <v>21</v>
      </c>
      <c r="C3817" s="11" t="s">
        <v>38</v>
      </c>
      <c r="D3817" s="11" t="s">
        <v>16</v>
      </c>
      <c r="E3817" s="12">
        <v>11.022727272727272</v>
      </c>
      <c r="F3817" s="17">
        <v>0.16166666666666668</v>
      </c>
    </row>
    <row r="3818" spans="1:6" ht="15" x14ac:dyDescent="0.25">
      <c r="A3818" s="10">
        <v>2020</v>
      </c>
      <c r="B3818" s="10" t="s">
        <v>21</v>
      </c>
      <c r="C3818" s="11" t="s">
        <v>39</v>
      </c>
      <c r="D3818" s="11" t="s">
        <v>16</v>
      </c>
      <c r="E3818" s="12">
        <v>7.6482495832341026</v>
      </c>
      <c r="F3818" s="17">
        <v>0.11217432722076685</v>
      </c>
    </row>
    <row r="3819" spans="1:6" ht="15" x14ac:dyDescent="0.25">
      <c r="A3819" s="10">
        <v>2020</v>
      </c>
      <c r="B3819" s="10" t="s">
        <v>22</v>
      </c>
      <c r="C3819" s="11" t="s">
        <v>50</v>
      </c>
      <c r="D3819" s="11" t="s">
        <v>5</v>
      </c>
      <c r="E3819" s="12">
        <v>37.576872172218977</v>
      </c>
      <c r="F3819" s="17">
        <v>0.41334559389440878</v>
      </c>
    </row>
    <row r="3820" spans="1:6" ht="15" x14ac:dyDescent="0.25">
      <c r="A3820" s="10">
        <v>2020</v>
      </c>
      <c r="B3820" s="10" t="s">
        <v>22</v>
      </c>
      <c r="C3820" s="11" t="s">
        <v>40</v>
      </c>
      <c r="D3820" s="11" t="s">
        <v>6</v>
      </c>
      <c r="E3820" s="12">
        <v>25.5</v>
      </c>
      <c r="F3820" s="17">
        <v>0.51000000000000012</v>
      </c>
    </row>
    <row r="3821" spans="1:6" ht="15" x14ac:dyDescent="0.25">
      <c r="A3821" s="10">
        <v>2020</v>
      </c>
      <c r="B3821" s="10" t="s">
        <v>22</v>
      </c>
      <c r="C3821" s="11" t="s">
        <v>31</v>
      </c>
      <c r="D3821" s="11" t="s">
        <v>7</v>
      </c>
      <c r="E3821" s="12">
        <v>6.4</v>
      </c>
      <c r="F3821" s="17">
        <v>0.32744186046511631</v>
      </c>
    </row>
    <row r="3822" spans="1:6" ht="15" x14ac:dyDescent="0.25">
      <c r="A3822" s="10">
        <v>2020</v>
      </c>
      <c r="B3822" s="10" t="s">
        <v>22</v>
      </c>
      <c r="C3822" s="11" t="s">
        <v>66</v>
      </c>
      <c r="D3822" s="11" t="s">
        <v>7</v>
      </c>
      <c r="E3822" s="12">
        <v>2.8043478260869565</v>
      </c>
      <c r="F3822" s="17">
        <v>0.14347826086956522</v>
      </c>
    </row>
    <row r="3823" spans="1:6" ht="15" x14ac:dyDescent="0.25">
      <c r="A3823" s="10">
        <v>2020</v>
      </c>
      <c r="B3823" s="10" t="s">
        <v>22</v>
      </c>
      <c r="C3823" s="11" t="s">
        <v>88</v>
      </c>
      <c r="D3823" s="11" t="s">
        <v>7</v>
      </c>
      <c r="E3823" s="12">
        <v>3.206690541230345</v>
      </c>
      <c r="F3823" s="17">
        <v>0.16406323699318046</v>
      </c>
    </row>
    <row r="3824" spans="1:6" ht="15" x14ac:dyDescent="0.25">
      <c r="A3824" s="10">
        <v>2020</v>
      </c>
      <c r="B3824" s="10" t="s">
        <v>22</v>
      </c>
      <c r="C3824" s="11" t="s">
        <v>8</v>
      </c>
      <c r="D3824" s="11" t="s">
        <v>9</v>
      </c>
      <c r="E3824" s="12">
        <v>0.28705882352941164</v>
      </c>
      <c r="F3824" s="17">
        <v>0.28705882352941164</v>
      </c>
    </row>
    <row r="3825" spans="1:6" ht="15" x14ac:dyDescent="0.25">
      <c r="A3825" s="10">
        <v>2020</v>
      </c>
      <c r="B3825" s="10" t="s">
        <v>22</v>
      </c>
      <c r="C3825" s="11" t="s">
        <v>41</v>
      </c>
      <c r="D3825" s="11" t="s">
        <v>10</v>
      </c>
      <c r="E3825" s="12">
        <v>82.474437329262926</v>
      </c>
      <c r="F3825" s="17">
        <v>1.8144376212437845</v>
      </c>
    </row>
    <row r="3826" spans="1:6" ht="15" x14ac:dyDescent="0.25">
      <c r="A3826" s="10">
        <v>2020</v>
      </c>
      <c r="B3826" s="10" t="s">
        <v>22</v>
      </c>
      <c r="C3826" s="11" t="s">
        <v>42</v>
      </c>
      <c r="D3826" s="11" t="s">
        <v>10</v>
      </c>
      <c r="E3826" s="12">
        <v>84.552714701280109</v>
      </c>
      <c r="F3826" s="17">
        <v>1.8601597234281624</v>
      </c>
    </row>
    <row r="3827" spans="1:6" ht="15" x14ac:dyDescent="0.25">
      <c r="A3827" s="10">
        <v>2020</v>
      </c>
      <c r="B3827" s="10" t="s">
        <v>22</v>
      </c>
      <c r="C3827" s="11" t="s">
        <v>68</v>
      </c>
      <c r="D3827" s="11" t="s">
        <v>10</v>
      </c>
      <c r="E3827" s="12">
        <v>116</v>
      </c>
      <c r="F3827" s="17">
        <v>2.552</v>
      </c>
    </row>
    <row r="3828" spans="1:6" ht="15" x14ac:dyDescent="0.25">
      <c r="A3828" s="10">
        <v>2020</v>
      </c>
      <c r="B3828" s="10" t="s">
        <v>22</v>
      </c>
      <c r="C3828" s="11" t="s">
        <v>32</v>
      </c>
      <c r="D3828" s="11" t="s">
        <v>10</v>
      </c>
      <c r="E3828" s="12">
        <v>11.888847609363074</v>
      </c>
      <c r="F3828" s="17">
        <v>0.26155464740598766</v>
      </c>
    </row>
    <row r="3829" spans="1:6" ht="15" x14ac:dyDescent="0.25">
      <c r="A3829" s="10">
        <v>2020</v>
      </c>
      <c r="B3829" s="10" t="s">
        <v>22</v>
      </c>
      <c r="C3829" s="11" t="s">
        <v>69</v>
      </c>
      <c r="D3829" s="11" t="s">
        <v>11</v>
      </c>
      <c r="E3829" s="12">
        <v>30.597518443579492</v>
      </c>
      <c r="F3829" s="17">
        <v>3.0597518443579493E-2</v>
      </c>
    </row>
    <row r="3830" spans="1:6" ht="15" x14ac:dyDescent="0.25">
      <c r="A3830" s="10">
        <v>2020</v>
      </c>
      <c r="B3830" s="10" t="s">
        <v>22</v>
      </c>
      <c r="C3830" s="11" t="s">
        <v>70</v>
      </c>
      <c r="D3830" s="11" t="s">
        <v>10</v>
      </c>
      <c r="E3830" s="12">
        <v>22.74328328916236</v>
      </c>
      <c r="F3830" s="17">
        <v>0.50035223236157189</v>
      </c>
    </row>
    <row r="3831" spans="1:6" ht="15" x14ac:dyDescent="0.25">
      <c r="A3831" s="10">
        <v>2020</v>
      </c>
      <c r="B3831" s="10" t="s">
        <v>22</v>
      </c>
      <c r="C3831" s="11" t="s">
        <v>71</v>
      </c>
      <c r="D3831" s="11" t="s">
        <v>10</v>
      </c>
      <c r="E3831" s="12">
        <v>24.25</v>
      </c>
      <c r="F3831" s="17">
        <v>0.53349999999999997</v>
      </c>
    </row>
    <row r="3832" spans="1:6" ht="15" x14ac:dyDescent="0.25">
      <c r="A3832" s="10">
        <v>2020</v>
      </c>
      <c r="B3832" s="10" t="s">
        <v>22</v>
      </c>
      <c r="C3832" s="11" t="s">
        <v>72</v>
      </c>
      <c r="D3832" s="11" t="s">
        <v>51</v>
      </c>
      <c r="E3832" s="12">
        <v>0.75631945197836437</v>
      </c>
      <c r="F3832" s="17">
        <v>1.6639027943524016</v>
      </c>
    </row>
    <row r="3833" spans="1:6" ht="15" x14ac:dyDescent="0.25">
      <c r="A3833" s="10">
        <v>2020</v>
      </c>
      <c r="B3833" s="10" t="s">
        <v>22</v>
      </c>
      <c r="C3833" s="11" t="s">
        <v>33</v>
      </c>
      <c r="D3833" s="11" t="s">
        <v>10</v>
      </c>
      <c r="E3833" s="12">
        <v>87.5</v>
      </c>
      <c r="F3833" s="17">
        <v>1.925</v>
      </c>
    </row>
    <row r="3834" spans="1:6" ht="15" x14ac:dyDescent="0.25">
      <c r="A3834" s="10">
        <v>2020</v>
      </c>
      <c r="B3834" s="10" t="s">
        <v>22</v>
      </c>
      <c r="C3834" s="11" t="s">
        <v>73</v>
      </c>
      <c r="D3834" s="11" t="s">
        <v>6</v>
      </c>
      <c r="E3834" s="12">
        <v>13.205128205128204</v>
      </c>
      <c r="F3834" s="17">
        <v>0.26410256410256411</v>
      </c>
    </row>
    <row r="3835" spans="1:6" ht="15" x14ac:dyDescent="0.25">
      <c r="A3835" s="10">
        <v>2020</v>
      </c>
      <c r="B3835" s="10" t="s">
        <v>22</v>
      </c>
      <c r="C3835" s="11" t="s">
        <v>52</v>
      </c>
      <c r="D3835" s="11" t="s">
        <v>53</v>
      </c>
      <c r="E3835" s="12">
        <v>4.5599999999999996</v>
      </c>
      <c r="F3835" s="17">
        <v>1.0032000000000001</v>
      </c>
    </row>
    <row r="3836" spans="1:6" ht="15" x14ac:dyDescent="0.25">
      <c r="A3836" s="10">
        <v>2020</v>
      </c>
      <c r="B3836" s="10" t="s">
        <v>22</v>
      </c>
      <c r="C3836" s="11" t="s">
        <v>75</v>
      </c>
      <c r="D3836" s="11" t="s">
        <v>54</v>
      </c>
      <c r="E3836" s="12">
        <v>2.277760026301245</v>
      </c>
      <c r="F3836" s="17" t="s">
        <v>93</v>
      </c>
    </row>
    <row r="3837" spans="1:6" ht="15" x14ac:dyDescent="0.25">
      <c r="A3837" s="10">
        <v>2020</v>
      </c>
      <c r="B3837" s="10" t="s">
        <v>22</v>
      </c>
      <c r="C3837" s="11" t="s">
        <v>76</v>
      </c>
      <c r="D3837" s="11" t="s">
        <v>55</v>
      </c>
      <c r="E3837" s="12">
        <v>0.41395580498339402</v>
      </c>
      <c r="F3837" s="17" t="s">
        <v>93</v>
      </c>
    </row>
    <row r="3838" spans="1:6" ht="15" x14ac:dyDescent="0.25">
      <c r="A3838" s="10">
        <v>2020</v>
      </c>
      <c r="B3838" s="10" t="s">
        <v>22</v>
      </c>
      <c r="C3838" s="11" t="s">
        <v>56</v>
      </c>
      <c r="D3838" s="11" t="s">
        <v>13</v>
      </c>
      <c r="E3838" s="12">
        <v>31.23376802876788</v>
      </c>
      <c r="F3838" s="17">
        <v>0.85892862079111676</v>
      </c>
    </row>
    <row r="3839" spans="1:6" ht="15" x14ac:dyDescent="0.25">
      <c r="A3839" s="10">
        <v>2020</v>
      </c>
      <c r="B3839" s="10" t="s">
        <v>22</v>
      </c>
      <c r="C3839" s="11" t="s">
        <v>35</v>
      </c>
      <c r="D3839" s="11" t="s">
        <v>10</v>
      </c>
      <c r="E3839" s="12">
        <v>13.875870451285479</v>
      </c>
      <c r="F3839" s="17">
        <v>0.30526914992828053</v>
      </c>
    </row>
    <row r="3840" spans="1:6" ht="15" x14ac:dyDescent="0.25">
      <c r="A3840" s="10">
        <v>2020</v>
      </c>
      <c r="B3840" s="10" t="s">
        <v>22</v>
      </c>
      <c r="C3840" s="11" t="s">
        <v>92</v>
      </c>
      <c r="D3840" s="11" t="s">
        <v>6</v>
      </c>
      <c r="E3840" s="12">
        <v>9.526315789473685</v>
      </c>
      <c r="F3840" s="17">
        <v>0.19052631578947374</v>
      </c>
    </row>
    <row r="3841" spans="1:6" ht="15" x14ac:dyDescent="0.25">
      <c r="A3841" s="10">
        <v>2020</v>
      </c>
      <c r="B3841" s="10" t="s">
        <v>22</v>
      </c>
      <c r="C3841" s="11" t="s">
        <v>12</v>
      </c>
      <c r="D3841" s="11" t="s">
        <v>9</v>
      </c>
      <c r="E3841" s="12">
        <v>0.27661470990031295</v>
      </c>
      <c r="F3841" s="17">
        <v>0.27661470990031295</v>
      </c>
    </row>
    <row r="3842" spans="1:6" ht="15" x14ac:dyDescent="0.25">
      <c r="A3842" s="10">
        <v>2020</v>
      </c>
      <c r="B3842" s="10" t="s">
        <v>22</v>
      </c>
      <c r="C3842" s="11" t="s">
        <v>64</v>
      </c>
      <c r="D3842" s="11" t="s">
        <v>65</v>
      </c>
      <c r="E3842" s="12">
        <v>11.628535540452631</v>
      </c>
      <c r="F3842" s="17">
        <v>1.2791389094497896</v>
      </c>
    </row>
    <row r="3843" spans="1:6" ht="15" x14ac:dyDescent="0.25">
      <c r="A3843" s="10">
        <v>2020</v>
      </c>
      <c r="B3843" s="10" t="s">
        <v>22</v>
      </c>
      <c r="C3843" s="11" t="s">
        <v>30</v>
      </c>
      <c r="D3843" s="11" t="s">
        <v>29</v>
      </c>
      <c r="E3843" s="12">
        <v>2.8181818181818183</v>
      </c>
      <c r="F3843" s="17">
        <v>0.12400000000000001</v>
      </c>
    </row>
    <row r="3844" spans="1:6" ht="15" x14ac:dyDescent="0.25">
      <c r="A3844" s="10">
        <v>2020</v>
      </c>
      <c r="B3844" s="10" t="s">
        <v>22</v>
      </c>
      <c r="C3844" s="11" t="s">
        <v>78</v>
      </c>
      <c r="D3844" s="11" t="s">
        <v>14</v>
      </c>
      <c r="E3844" s="12">
        <v>11.187397873972031</v>
      </c>
      <c r="F3844" s="17">
        <v>0.70320786636395627</v>
      </c>
    </row>
    <row r="3845" spans="1:6" ht="15" x14ac:dyDescent="0.25">
      <c r="A3845" s="10">
        <v>2020</v>
      </c>
      <c r="B3845" s="10" t="s">
        <v>22</v>
      </c>
      <c r="C3845" s="11" t="s">
        <v>91</v>
      </c>
      <c r="D3845" s="11" t="s">
        <v>11</v>
      </c>
      <c r="E3845" s="12">
        <v>105.9223638518495</v>
      </c>
      <c r="F3845" s="17">
        <v>0.1059223638518495</v>
      </c>
    </row>
    <row r="3846" spans="1:6" ht="15" x14ac:dyDescent="0.25">
      <c r="A3846" s="10">
        <v>2020</v>
      </c>
      <c r="B3846" s="10" t="s">
        <v>22</v>
      </c>
      <c r="C3846" s="11" t="s">
        <v>57</v>
      </c>
      <c r="D3846" s="11" t="s">
        <v>58</v>
      </c>
      <c r="E3846" s="12">
        <v>0.31887096774193546</v>
      </c>
      <c r="F3846" s="17">
        <v>0.23383870967741935</v>
      </c>
    </row>
    <row r="3847" spans="1:6" ht="15" x14ac:dyDescent="0.25">
      <c r="A3847" s="10">
        <v>2020</v>
      </c>
      <c r="B3847" s="10" t="s">
        <v>22</v>
      </c>
      <c r="C3847" s="11" t="s">
        <v>80</v>
      </c>
      <c r="D3847" s="11" t="s">
        <v>10</v>
      </c>
      <c r="E3847" s="12">
        <v>33.628327497083951</v>
      </c>
      <c r="F3847" s="17">
        <v>0.73982320493584697</v>
      </c>
    </row>
    <row r="3848" spans="1:6" ht="15" x14ac:dyDescent="0.25">
      <c r="A3848" s="10">
        <v>2020</v>
      </c>
      <c r="B3848" s="10" t="s">
        <v>22</v>
      </c>
      <c r="C3848" s="11" t="s">
        <v>81</v>
      </c>
      <c r="D3848" s="11" t="s">
        <v>10</v>
      </c>
      <c r="E3848" s="12">
        <v>38.139831277737926</v>
      </c>
      <c r="F3848" s="17">
        <v>0.83907628811023438</v>
      </c>
    </row>
    <row r="3849" spans="1:6" ht="15" x14ac:dyDescent="0.25">
      <c r="A3849" s="10">
        <v>2020</v>
      </c>
      <c r="B3849" s="10" t="s">
        <v>22</v>
      </c>
      <c r="C3849" s="11" t="s">
        <v>36</v>
      </c>
      <c r="D3849" s="11" t="s">
        <v>10</v>
      </c>
      <c r="E3849" s="12">
        <v>11.367893348304511</v>
      </c>
      <c r="F3849" s="17">
        <v>0.25009365366269926</v>
      </c>
    </row>
    <row r="3850" spans="1:6" ht="15" x14ac:dyDescent="0.25">
      <c r="A3850" s="10">
        <v>2020</v>
      </c>
      <c r="B3850" s="10" t="s">
        <v>22</v>
      </c>
      <c r="C3850" s="11" t="s">
        <v>59</v>
      </c>
      <c r="D3850" s="11" t="s">
        <v>13</v>
      </c>
      <c r="E3850" s="12">
        <v>16.207792207792203</v>
      </c>
      <c r="F3850" s="17">
        <v>0.44571428571428562</v>
      </c>
    </row>
    <row r="3851" spans="1:6" ht="15" x14ac:dyDescent="0.25">
      <c r="A3851" s="10">
        <v>2020</v>
      </c>
      <c r="B3851" s="10" t="s">
        <v>22</v>
      </c>
      <c r="C3851" s="11" t="s">
        <v>60</v>
      </c>
      <c r="D3851" s="11" t="s">
        <v>9</v>
      </c>
      <c r="E3851" s="12">
        <v>0.33300000000000002</v>
      </c>
      <c r="F3851" s="17">
        <v>0.33300000000000002</v>
      </c>
    </row>
    <row r="3852" spans="1:6" ht="15" x14ac:dyDescent="0.25">
      <c r="A3852" s="10">
        <v>2020</v>
      </c>
      <c r="B3852" s="10" t="s">
        <v>22</v>
      </c>
      <c r="C3852" s="11" t="s">
        <v>82</v>
      </c>
      <c r="D3852" s="11" t="s">
        <v>9</v>
      </c>
      <c r="E3852" s="12">
        <v>0.44676923076923097</v>
      </c>
      <c r="F3852" s="17">
        <v>0.44676923076923097</v>
      </c>
    </row>
    <row r="3853" spans="1:6" ht="15" x14ac:dyDescent="0.25">
      <c r="A3853" s="10">
        <v>2020</v>
      </c>
      <c r="B3853" s="10" t="s">
        <v>22</v>
      </c>
      <c r="C3853" s="11" t="s">
        <v>61</v>
      </c>
      <c r="D3853" s="11" t="s">
        <v>9</v>
      </c>
      <c r="E3853" s="12">
        <v>2.40625</v>
      </c>
      <c r="F3853" s="17">
        <v>2.40625</v>
      </c>
    </row>
    <row r="3854" spans="1:6" ht="15" x14ac:dyDescent="0.25">
      <c r="A3854" s="10">
        <v>2020</v>
      </c>
      <c r="B3854" s="10" t="s">
        <v>22</v>
      </c>
      <c r="C3854" s="11" t="s">
        <v>37</v>
      </c>
      <c r="D3854" s="11" t="s">
        <v>49</v>
      </c>
      <c r="E3854" s="12">
        <v>2.5</v>
      </c>
      <c r="F3854" s="17">
        <v>0.11</v>
      </c>
    </row>
    <row r="3855" spans="1:6" ht="15" x14ac:dyDescent="0.25">
      <c r="A3855" s="10">
        <v>2020</v>
      </c>
      <c r="B3855" s="10" t="s">
        <v>22</v>
      </c>
      <c r="C3855" s="11" t="s">
        <v>83</v>
      </c>
      <c r="D3855" s="11" t="s">
        <v>62</v>
      </c>
      <c r="E3855" s="12">
        <v>5.6618744088307489</v>
      </c>
      <c r="F3855" s="17">
        <v>0.24912247398855294</v>
      </c>
    </row>
    <row r="3856" spans="1:6" ht="15" x14ac:dyDescent="0.25">
      <c r="A3856" s="10">
        <v>2020</v>
      </c>
      <c r="B3856" s="10" t="s">
        <v>22</v>
      </c>
      <c r="C3856" s="11" t="s">
        <v>84</v>
      </c>
      <c r="D3856" s="11" t="s">
        <v>49</v>
      </c>
      <c r="E3856" s="12">
        <v>2.3333333333333335</v>
      </c>
      <c r="F3856" s="17">
        <v>0.10266666666666667</v>
      </c>
    </row>
    <row r="3857" spans="1:6" ht="15" x14ac:dyDescent="0.25">
      <c r="A3857" s="10">
        <v>2020</v>
      </c>
      <c r="B3857" s="10" t="s">
        <v>22</v>
      </c>
      <c r="C3857" s="11" t="s">
        <v>90</v>
      </c>
      <c r="D3857" s="11" t="s">
        <v>51</v>
      </c>
      <c r="E3857" s="12">
        <v>0.97378214963740528</v>
      </c>
      <c r="F3857" s="17">
        <v>2.1423207292022917</v>
      </c>
    </row>
    <row r="3858" spans="1:6" ht="15" x14ac:dyDescent="0.25">
      <c r="A3858" s="10">
        <v>2020</v>
      </c>
      <c r="B3858" s="10" t="s">
        <v>22</v>
      </c>
      <c r="C3858" s="11" t="s">
        <v>85</v>
      </c>
      <c r="D3858" s="11" t="s">
        <v>13</v>
      </c>
      <c r="E3858" s="12">
        <v>23.275621243817284</v>
      </c>
      <c r="F3858" s="17">
        <v>0.64007958420497535</v>
      </c>
    </row>
    <row r="3859" spans="1:6" ht="15" x14ac:dyDescent="0.25">
      <c r="A3859" s="10">
        <v>2020</v>
      </c>
      <c r="B3859" s="10" t="s">
        <v>22</v>
      </c>
      <c r="C3859" s="11" t="s">
        <v>87</v>
      </c>
      <c r="D3859" s="11" t="s">
        <v>14</v>
      </c>
      <c r="E3859" s="12">
        <v>9.2963830024592689</v>
      </c>
      <c r="F3859" s="17">
        <v>0.5843440744402969</v>
      </c>
    </row>
    <row r="3860" spans="1:6" ht="15" x14ac:dyDescent="0.25">
      <c r="A3860" s="10">
        <v>2020</v>
      </c>
      <c r="B3860" s="10" t="s">
        <v>22</v>
      </c>
      <c r="C3860" s="11" t="s">
        <v>38</v>
      </c>
      <c r="D3860" s="11" t="s">
        <v>16</v>
      </c>
      <c r="E3860" s="12">
        <v>6.5151515151515156</v>
      </c>
      <c r="F3860" s="17">
        <v>9.5555555555555574E-2</v>
      </c>
    </row>
    <row r="3861" spans="1:6" ht="15" x14ac:dyDescent="0.25">
      <c r="A3861" s="10">
        <v>2020</v>
      </c>
      <c r="B3861" s="10" t="s">
        <v>22</v>
      </c>
      <c r="C3861" s="11" t="s">
        <v>39</v>
      </c>
      <c r="D3861" s="11" t="s">
        <v>16</v>
      </c>
      <c r="E3861" s="12">
        <v>8.1233627054060467</v>
      </c>
      <c r="F3861" s="17">
        <v>0.11914265301262203</v>
      </c>
    </row>
    <row r="3862" spans="1:6" ht="15" x14ac:dyDescent="0.25">
      <c r="A3862" s="10">
        <v>2020</v>
      </c>
      <c r="B3862" s="10" t="s">
        <v>23</v>
      </c>
      <c r="C3862" s="11" t="s">
        <v>50</v>
      </c>
      <c r="D3862" s="11" t="s">
        <v>5</v>
      </c>
      <c r="E3862" s="12">
        <v>33.874157456309717</v>
      </c>
      <c r="F3862" s="17">
        <v>0.3726157320194069</v>
      </c>
    </row>
    <row r="3863" spans="1:6" ht="15" x14ac:dyDescent="0.25">
      <c r="A3863" s="10">
        <v>2020</v>
      </c>
      <c r="B3863" s="10" t="s">
        <v>23</v>
      </c>
      <c r="C3863" s="11" t="s">
        <v>40</v>
      </c>
      <c r="D3863" s="11" t="s">
        <v>6</v>
      </c>
      <c r="E3863" s="12">
        <v>19.805024851095407</v>
      </c>
      <c r="F3863" s="17">
        <v>0.39610049702190819</v>
      </c>
    </row>
    <row r="3864" spans="1:6" ht="15" x14ac:dyDescent="0.25">
      <c r="A3864" s="10">
        <v>2020</v>
      </c>
      <c r="B3864" s="10" t="s">
        <v>23</v>
      </c>
      <c r="C3864" s="11" t="s">
        <v>31</v>
      </c>
      <c r="D3864" s="11" t="s">
        <v>7</v>
      </c>
      <c r="E3864" s="12">
        <v>6.4</v>
      </c>
      <c r="F3864" s="17">
        <v>0.32744186046511631</v>
      </c>
    </row>
    <row r="3865" spans="1:6" ht="15" x14ac:dyDescent="0.25">
      <c r="A3865" s="10">
        <v>2020</v>
      </c>
      <c r="B3865" s="10" t="s">
        <v>23</v>
      </c>
      <c r="C3865" s="11" t="s">
        <v>66</v>
      </c>
      <c r="D3865" s="11" t="s">
        <v>7</v>
      </c>
      <c r="E3865" s="12">
        <v>2.3189189189189188</v>
      </c>
      <c r="F3865" s="17">
        <v>0.11864236329352609</v>
      </c>
    </row>
    <row r="3866" spans="1:6" ht="15" x14ac:dyDescent="0.25">
      <c r="A3866" s="10">
        <v>2020</v>
      </c>
      <c r="B3866" s="10" t="s">
        <v>23</v>
      </c>
      <c r="C3866" s="11" t="s">
        <v>88</v>
      </c>
      <c r="D3866" s="11" t="s">
        <v>7</v>
      </c>
      <c r="E3866" s="12">
        <v>3.0260037205571444</v>
      </c>
      <c r="F3866" s="17">
        <v>0.15481879500524925</v>
      </c>
    </row>
    <row r="3867" spans="1:6" ht="15" x14ac:dyDescent="0.25">
      <c r="A3867" s="10">
        <v>2020</v>
      </c>
      <c r="B3867" s="10" t="s">
        <v>23</v>
      </c>
      <c r="C3867" s="11" t="s">
        <v>8</v>
      </c>
      <c r="D3867" s="11" t="s">
        <v>9</v>
      </c>
      <c r="E3867" s="12">
        <v>0.28633333333333333</v>
      </c>
      <c r="F3867" s="17">
        <v>0.28633333333333333</v>
      </c>
    </row>
    <row r="3868" spans="1:6" ht="15" x14ac:dyDescent="0.25">
      <c r="A3868" s="10">
        <v>2020</v>
      </c>
      <c r="B3868" s="10" t="s">
        <v>23</v>
      </c>
      <c r="C3868" s="11" t="s">
        <v>41</v>
      </c>
      <c r="D3868" s="11" t="s">
        <v>10</v>
      </c>
      <c r="E3868" s="12">
        <v>88.913803773172148</v>
      </c>
      <c r="F3868" s="17">
        <v>1.9561036830097873</v>
      </c>
    </row>
    <row r="3869" spans="1:6" ht="15" x14ac:dyDescent="0.25">
      <c r="A3869" s="10">
        <v>2020</v>
      </c>
      <c r="B3869" s="10" t="s">
        <v>23</v>
      </c>
      <c r="C3869" s="11" t="s">
        <v>42</v>
      </c>
      <c r="D3869" s="11" t="s">
        <v>10</v>
      </c>
      <c r="E3869" s="12">
        <v>89.522227449217255</v>
      </c>
      <c r="F3869" s="17">
        <v>1.9694890038827797</v>
      </c>
    </row>
    <row r="3870" spans="1:6" ht="15" x14ac:dyDescent="0.25">
      <c r="A3870" s="10">
        <v>2020</v>
      </c>
      <c r="B3870" s="10" t="s">
        <v>23</v>
      </c>
      <c r="C3870" s="11" t="s">
        <v>68</v>
      </c>
      <c r="D3870" s="11" t="s">
        <v>10</v>
      </c>
      <c r="E3870" s="12">
        <v>116</v>
      </c>
      <c r="F3870" s="17">
        <v>2.552</v>
      </c>
    </row>
    <row r="3871" spans="1:6" ht="15" x14ac:dyDescent="0.25">
      <c r="A3871" s="10">
        <v>2020</v>
      </c>
      <c r="B3871" s="10" t="s">
        <v>23</v>
      </c>
      <c r="C3871" s="11" t="s">
        <v>32</v>
      </c>
      <c r="D3871" s="11" t="s">
        <v>10</v>
      </c>
      <c r="E3871" s="12">
        <v>11.940965655657015</v>
      </c>
      <c r="F3871" s="17">
        <v>0.26270124442445436</v>
      </c>
    </row>
    <row r="3872" spans="1:6" ht="15" x14ac:dyDescent="0.25">
      <c r="A3872" s="10">
        <v>2020</v>
      </c>
      <c r="B3872" s="10" t="s">
        <v>23</v>
      </c>
      <c r="C3872" s="11" t="s">
        <v>69</v>
      </c>
      <c r="D3872" s="11" t="s">
        <v>11</v>
      </c>
      <c r="E3872" s="12">
        <v>30.552622996015867</v>
      </c>
      <c r="F3872" s="17">
        <v>3.0552622996015865E-2</v>
      </c>
    </row>
    <row r="3873" spans="1:6" ht="15" x14ac:dyDescent="0.25">
      <c r="A3873" s="10">
        <v>2020</v>
      </c>
      <c r="B3873" s="10" t="s">
        <v>23</v>
      </c>
      <c r="C3873" s="11" t="s">
        <v>70</v>
      </c>
      <c r="D3873" s="11" t="s">
        <v>10</v>
      </c>
      <c r="E3873" s="12">
        <v>17.703908630449735</v>
      </c>
      <c r="F3873" s="17">
        <v>0.38948598986989419</v>
      </c>
    </row>
    <row r="3874" spans="1:6" ht="15" x14ac:dyDescent="0.25">
      <c r="A3874" s="10">
        <v>2020</v>
      </c>
      <c r="B3874" s="10" t="s">
        <v>23</v>
      </c>
      <c r="C3874" s="11" t="s">
        <v>71</v>
      </c>
      <c r="D3874" s="11" t="s">
        <v>10</v>
      </c>
      <c r="E3874" s="12">
        <v>18.714285714285715</v>
      </c>
      <c r="F3874" s="17">
        <v>0.41171428571428575</v>
      </c>
    </row>
    <row r="3875" spans="1:6" ht="15" x14ac:dyDescent="0.25">
      <c r="A3875" s="10">
        <v>2020</v>
      </c>
      <c r="B3875" s="10" t="s">
        <v>23</v>
      </c>
      <c r="C3875" s="11" t="s">
        <v>72</v>
      </c>
      <c r="D3875" s="11" t="s">
        <v>51</v>
      </c>
      <c r="E3875" s="12">
        <v>0.72062503293399238</v>
      </c>
      <c r="F3875" s="17">
        <v>1.5853750724547833</v>
      </c>
    </row>
    <row r="3876" spans="1:6" ht="15" x14ac:dyDescent="0.25">
      <c r="A3876" s="10">
        <v>2020</v>
      </c>
      <c r="B3876" s="10" t="s">
        <v>23</v>
      </c>
      <c r="C3876" s="11" t="s">
        <v>33</v>
      </c>
      <c r="D3876" s="11" t="s">
        <v>10</v>
      </c>
      <c r="E3876" s="12">
        <v>94.317365428649381</v>
      </c>
      <c r="F3876" s="17">
        <v>2.0749820394302865</v>
      </c>
    </row>
    <row r="3877" spans="1:6" ht="15" x14ac:dyDescent="0.25">
      <c r="A3877" s="10">
        <v>2020</v>
      </c>
      <c r="B3877" s="10" t="s">
        <v>23</v>
      </c>
      <c r="C3877" s="11" t="s">
        <v>73</v>
      </c>
      <c r="D3877" s="11" t="s">
        <v>6</v>
      </c>
      <c r="E3877" s="12">
        <v>13.757575757575758</v>
      </c>
      <c r="F3877" s="17">
        <v>0.2751515151515152</v>
      </c>
    </row>
    <row r="3878" spans="1:6" ht="15" x14ac:dyDescent="0.25">
      <c r="A3878" s="10">
        <v>2020</v>
      </c>
      <c r="B3878" s="10" t="s">
        <v>23</v>
      </c>
      <c r="C3878" s="11" t="s">
        <v>52</v>
      </c>
      <c r="D3878" s="11" t="s">
        <v>53</v>
      </c>
      <c r="E3878" s="12">
        <v>4.0333333333333332</v>
      </c>
      <c r="F3878" s="17">
        <v>0.88733333333333342</v>
      </c>
    </row>
    <row r="3879" spans="1:6" ht="15" x14ac:dyDescent="0.25">
      <c r="A3879" s="10">
        <v>2020</v>
      </c>
      <c r="B3879" s="10" t="s">
        <v>23</v>
      </c>
      <c r="C3879" s="11" t="s">
        <v>75</v>
      </c>
      <c r="D3879" s="11" t="s">
        <v>54</v>
      </c>
      <c r="E3879" s="12">
        <v>2.4904245910736962</v>
      </c>
      <c r="F3879" s="17" t="s">
        <v>93</v>
      </c>
    </row>
    <row r="3880" spans="1:6" ht="15" x14ac:dyDescent="0.25">
      <c r="A3880" s="10">
        <v>2020</v>
      </c>
      <c r="B3880" s="10" t="s">
        <v>23</v>
      </c>
      <c r="C3880" s="11" t="s">
        <v>76</v>
      </c>
      <c r="D3880" s="11" t="s">
        <v>55</v>
      </c>
      <c r="E3880" s="12">
        <v>0.39729407904284114</v>
      </c>
      <c r="F3880" s="17" t="s">
        <v>93</v>
      </c>
    </row>
    <row r="3881" spans="1:6" ht="15" x14ac:dyDescent="0.25">
      <c r="A3881" s="10">
        <v>2020</v>
      </c>
      <c r="B3881" s="10" t="s">
        <v>23</v>
      </c>
      <c r="C3881" s="11" t="s">
        <v>56</v>
      </c>
      <c r="D3881" s="11" t="s">
        <v>13</v>
      </c>
      <c r="E3881" s="12">
        <v>32.237414046060799</v>
      </c>
      <c r="F3881" s="17">
        <v>0.88652888626667203</v>
      </c>
    </row>
    <row r="3882" spans="1:6" ht="15" x14ac:dyDescent="0.25">
      <c r="A3882" s="10">
        <v>2020</v>
      </c>
      <c r="B3882" s="10" t="s">
        <v>23</v>
      </c>
      <c r="C3882" s="11" t="s">
        <v>35</v>
      </c>
      <c r="D3882" s="11" t="s">
        <v>10</v>
      </c>
      <c r="E3882" s="12">
        <v>14.26405861162228</v>
      </c>
      <c r="F3882" s="17">
        <v>0.3138092894556902</v>
      </c>
    </row>
    <row r="3883" spans="1:6" ht="15" x14ac:dyDescent="0.25">
      <c r="A3883" s="10">
        <v>2020</v>
      </c>
      <c r="B3883" s="10" t="s">
        <v>23</v>
      </c>
      <c r="C3883" s="11" t="s">
        <v>92</v>
      </c>
      <c r="D3883" s="11" t="s">
        <v>6</v>
      </c>
      <c r="E3883" s="12">
        <v>11.964912280701753</v>
      </c>
      <c r="F3883" s="17">
        <v>0.23929824561403509</v>
      </c>
    </row>
    <row r="3884" spans="1:6" ht="15" x14ac:dyDescent="0.25">
      <c r="A3884" s="10">
        <v>2020</v>
      </c>
      <c r="B3884" s="10" t="s">
        <v>23</v>
      </c>
      <c r="C3884" s="11" t="s">
        <v>12</v>
      </c>
      <c r="D3884" s="11" t="s">
        <v>9</v>
      </c>
      <c r="E3884" s="12">
        <v>0.21470281472738378</v>
      </c>
      <c r="F3884" s="17">
        <v>0.21470281472738378</v>
      </c>
    </row>
    <row r="3885" spans="1:6" ht="15" x14ac:dyDescent="0.25">
      <c r="A3885" s="10">
        <v>2020</v>
      </c>
      <c r="B3885" s="10" t="s">
        <v>23</v>
      </c>
      <c r="C3885" s="11" t="s">
        <v>64</v>
      </c>
      <c r="D3885" s="11" t="s">
        <v>65</v>
      </c>
      <c r="E3885" s="12">
        <v>9.1506493506493349</v>
      </c>
      <c r="F3885" s="17">
        <v>1.0065714285714269</v>
      </c>
    </row>
    <row r="3886" spans="1:6" ht="15" x14ac:dyDescent="0.25">
      <c r="A3886" s="10">
        <v>2020</v>
      </c>
      <c r="B3886" s="10" t="s">
        <v>23</v>
      </c>
      <c r="C3886" s="11" t="s">
        <v>30</v>
      </c>
      <c r="D3886" s="11" t="s">
        <v>29</v>
      </c>
      <c r="E3886" s="12">
        <v>2.86</v>
      </c>
      <c r="F3886" s="17">
        <v>0.12584000000000001</v>
      </c>
    </row>
    <row r="3887" spans="1:6" ht="15" x14ac:dyDescent="0.25">
      <c r="A3887" s="10">
        <v>2020</v>
      </c>
      <c r="B3887" s="10" t="s">
        <v>23</v>
      </c>
      <c r="C3887" s="11" t="s">
        <v>78</v>
      </c>
      <c r="D3887" s="11" t="s">
        <v>14</v>
      </c>
      <c r="E3887" s="12">
        <v>10.19530294826853</v>
      </c>
      <c r="F3887" s="17">
        <v>0.64084761389116474</v>
      </c>
    </row>
    <row r="3888" spans="1:6" ht="15" x14ac:dyDescent="0.25">
      <c r="A3888" s="10">
        <v>2020</v>
      </c>
      <c r="B3888" s="10" t="s">
        <v>23</v>
      </c>
      <c r="C3888" s="11" t="s">
        <v>91</v>
      </c>
      <c r="D3888" s="11" t="s">
        <v>11</v>
      </c>
      <c r="E3888" s="12">
        <v>129.76544279393465</v>
      </c>
      <c r="F3888" s="17">
        <v>0.12976544279393465</v>
      </c>
    </row>
    <row r="3889" spans="1:6" ht="15" x14ac:dyDescent="0.25">
      <c r="A3889" s="10">
        <v>2020</v>
      </c>
      <c r="B3889" s="10" t="s">
        <v>23</v>
      </c>
      <c r="C3889" s="11" t="s">
        <v>57</v>
      </c>
      <c r="D3889" s="11" t="s">
        <v>58</v>
      </c>
      <c r="E3889" s="12">
        <v>0.3259999999999999</v>
      </c>
      <c r="F3889" s="17">
        <v>0.23906666666666662</v>
      </c>
    </row>
    <row r="3890" spans="1:6" ht="15" x14ac:dyDescent="0.25">
      <c r="A3890" s="10">
        <v>2020</v>
      </c>
      <c r="B3890" s="10" t="s">
        <v>23</v>
      </c>
      <c r="C3890" s="11" t="s">
        <v>80</v>
      </c>
      <c r="D3890" s="11" t="s">
        <v>10</v>
      </c>
      <c r="E3890" s="12">
        <v>33.623584811038505</v>
      </c>
      <c r="F3890" s="17">
        <v>0.73971886584284718</v>
      </c>
    </row>
    <row r="3891" spans="1:6" ht="15" x14ac:dyDescent="0.25">
      <c r="A3891" s="10">
        <v>2020</v>
      </c>
      <c r="B3891" s="10" t="s">
        <v>23</v>
      </c>
      <c r="C3891" s="11" t="s">
        <v>81</v>
      </c>
      <c r="D3891" s="11" t="s">
        <v>10</v>
      </c>
      <c r="E3891" s="12">
        <v>36.944451512954451</v>
      </c>
      <c r="F3891" s="17">
        <v>0.81277793328499792</v>
      </c>
    </row>
    <row r="3892" spans="1:6" ht="15" x14ac:dyDescent="0.25">
      <c r="A3892" s="10">
        <v>2020</v>
      </c>
      <c r="B3892" s="10" t="s">
        <v>23</v>
      </c>
      <c r="C3892" s="11" t="s">
        <v>36</v>
      </c>
      <c r="D3892" s="11" t="s">
        <v>10</v>
      </c>
      <c r="E3892" s="12">
        <v>10.828003800476749</v>
      </c>
      <c r="F3892" s="17">
        <v>0.23821608361048849</v>
      </c>
    </row>
    <row r="3893" spans="1:6" ht="15" x14ac:dyDescent="0.25">
      <c r="A3893" s="10">
        <v>2020</v>
      </c>
      <c r="B3893" s="10" t="s">
        <v>23</v>
      </c>
      <c r="C3893" s="11" t="s">
        <v>59</v>
      </c>
      <c r="D3893" s="11" t="s">
        <v>13</v>
      </c>
      <c r="E3893" s="12">
        <v>12.207792207792208</v>
      </c>
      <c r="F3893" s="17">
        <v>0.33571428571428574</v>
      </c>
    </row>
    <row r="3894" spans="1:6" ht="15" x14ac:dyDescent="0.25">
      <c r="A3894" s="10">
        <v>2020</v>
      </c>
      <c r="B3894" s="10" t="s">
        <v>23</v>
      </c>
      <c r="C3894" s="11" t="s">
        <v>60</v>
      </c>
      <c r="D3894" s="11" t="s">
        <v>9</v>
      </c>
      <c r="E3894" s="12">
        <v>0.33054545454545453</v>
      </c>
      <c r="F3894" s="17">
        <v>0.33054545454545453</v>
      </c>
    </row>
    <row r="3895" spans="1:6" ht="15" x14ac:dyDescent="0.25">
      <c r="A3895" s="10">
        <v>2020</v>
      </c>
      <c r="B3895" s="10" t="s">
        <v>23</v>
      </c>
      <c r="C3895" s="11" t="s">
        <v>82</v>
      </c>
      <c r="D3895" s="11" t="s">
        <v>9</v>
      </c>
      <c r="E3895" s="12">
        <v>0.44846153846153863</v>
      </c>
      <c r="F3895" s="17">
        <v>0.44846153846153863</v>
      </c>
    </row>
    <row r="3896" spans="1:6" ht="15" x14ac:dyDescent="0.25">
      <c r="A3896" s="10">
        <v>2020</v>
      </c>
      <c r="B3896" s="10" t="s">
        <v>23</v>
      </c>
      <c r="C3896" s="11" t="s">
        <v>61</v>
      </c>
      <c r="D3896" s="11" t="s">
        <v>9</v>
      </c>
      <c r="E3896" s="12">
        <v>2.4166666666666665</v>
      </c>
      <c r="F3896" s="17">
        <v>2.4166666666666665</v>
      </c>
    </row>
    <row r="3897" spans="1:6" ht="15" x14ac:dyDescent="0.25">
      <c r="A3897" s="10">
        <v>2020</v>
      </c>
      <c r="B3897" s="10" t="s">
        <v>23</v>
      </c>
      <c r="C3897" s="11" t="s">
        <v>37</v>
      </c>
      <c r="D3897" s="11" t="s">
        <v>49</v>
      </c>
      <c r="E3897" s="12">
        <v>3.75</v>
      </c>
      <c r="F3897" s="17">
        <v>0.16500000000000001</v>
      </c>
    </row>
    <row r="3898" spans="1:6" ht="15" x14ac:dyDescent="0.25">
      <c r="A3898" s="10">
        <v>2020</v>
      </c>
      <c r="B3898" s="10" t="s">
        <v>23</v>
      </c>
      <c r="C3898" s="11" t="s">
        <v>83</v>
      </c>
      <c r="D3898" s="11" t="s">
        <v>62</v>
      </c>
      <c r="E3898" s="12">
        <v>7.54248040336903</v>
      </c>
      <c r="F3898" s="17">
        <v>0.33186913774823734</v>
      </c>
    </row>
    <row r="3899" spans="1:6" ht="15" x14ac:dyDescent="0.25">
      <c r="A3899" s="10">
        <v>2020</v>
      </c>
      <c r="B3899" s="10" t="s">
        <v>23</v>
      </c>
      <c r="C3899" s="11" t="s">
        <v>84</v>
      </c>
      <c r="D3899" s="11" t="s">
        <v>49</v>
      </c>
      <c r="E3899" s="12">
        <v>2.6666666666666665</v>
      </c>
      <c r="F3899" s="17">
        <v>0.11733333333333333</v>
      </c>
    </row>
    <row r="3900" spans="1:6" ht="15" x14ac:dyDescent="0.25">
      <c r="A3900" s="10">
        <v>2020</v>
      </c>
      <c r="B3900" s="10" t="s">
        <v>23</v>
      </c>
      <c r="C3900" s="11" t="s">
        <v>90</v>
      </c>
      <c r="D3900" s="11" t="s">
        <v>51</v>
      </c>
      <c r="E3900" s="12">
        <v>0.74862848868412202</v>
      </c>
      <c r="F3900" s="17">
        <v>1.6469826751050685</v>
      </c>
    </row>
    <row r="3901" spans="1:6" ht="15" x14ac:dyDescent="0.25">
      <c r="A3901" s="10">
        <v>2020</v>
      </c>
      <c r="B3901" s="10" t="s">
        <v>23</v>
      </c>
      <c r="C3901" s="11" t="s">
        <v>63</v>
      </c>
      <c r="D3901" s="11" t="s">
        <v>10</v>
      </c>
      <c r="E3901" s="12">
        <v>53.852459016393439</v>
      </c>
      <c r="F3901" s="17">
        <v>1.1847540983606557</v>
      </c>
    </row>
    <row r="3902" spans="1:6" ht="15" x14ac:dyDescent="0.25">
      <c r="A3902" s="10">
        <v>2020</v>
      </c>
      <c r="B3902" s="10" t="s">
        <v>23</v>
      </c>
      <c r="C3902" s="11" t="s">
        <v>85</v>
      </c>
      <c r="D3902" s="11" t="s">
        <v>13</v>
      </c>
      <c r="E3902" s="12">
        <v>23.473796957527515</v>
      </c>
      <c r="F3902" s="17">
        <v>0.64552941633200678</v>
      </c>
    </row>
    <row r="3903" spans="1:6" ht="15" x14ac:dyDescent="0.25">
      <c r="A3903" s="10">
        <v>2020</v>
      </c>
      <c r="B3903" s="10" t="s">
        <v>23</v>
      </c>
      <c r="C3903" s="11" t="s">
        <v>87</v>
      </c>
      <c r="D3903" s="11" t="s">
        <v>14</v>
      </c>
      <c r="E3903" s="12">
        <v>7.6512401531518073</v>
      </c>
      <c r="F3903" s="17">
        <v>0.48093509534097079</v>
      </c>
    </row>
    <row r="3904" spans="1:6" ht="15" x14ac:dyDescent="0.25">
      <c r="A3904" s="10">
        <v>2020</v>
      </c>
      <c r="B3904" s="10" t="s">
        <v>23</v>
      </c>
      <c r="C3904" s="11" t="s">
        <v>38</v>
      </c>
      <c r="D3904" s="11" t="s">
        <v>16</v>
      </c>
      <c r="E3904" s="12">
        <v>6.6287878787878762</v>
      </c>
      <c r="F3904" s="17">
        <v>9.7222222222222196E-2</v>
      </c>
    </row>
    <row r="3905" spans="1:6" ht="15" x14ac:dyDescent="0.25">
      <c r="A3905" s="10">
        <v>2020</v>
      </c>
      <c r="B3905" s="10" t="s">
        <v>23</v>
      </c>
      <c r="C3905" s="11" t="s">
        <v>39</v>
      </c>
      <c r="D3905" s="11" t="s">
        <v>16</v>
      </c>
      <c r="E3905" s="12">
        <v>6.9230769230769216</v>
      </c>
      <c r="F3905" s="17">
        <v>0.10153846153846154</v>
      </c>
    </row>
    <row r="3906" spans="1:6" ht="15" x14ac:dyDescent="0.25">
      <c r="A3906" s="10">
        <v>2020</v>
      </c>
      <c r="B3906" s="10" t="s">
        <v>24</v>
      </c>
      <c r="C3906" s="11" t="s">
        <v>50</v>
      </c>
      <c r="D3906" s="11" t="s">
        <v>5</v>
      </c>
      <c r="E3906" s="12">
        <v>29.098391891159551</v>
      </c>
      <c r="F3906" s="17">
        <v>0.32008231080275507</v>
      </c>
    </row>
    <row r="3907" spans="1:6" ht="15" x14ac:dyDescent="0.25">
      <c r="A3907" s="10">
        <v>2020</v>
      </c>
      <c r="B3907" s="10" t="s">
        <v>24</v>
      </c>
      <c r="C3907" s="11" t="s">
        <v>40</v>
      </c>
      <c r="D3907" s="11" t="s">
        <v>6</v>
      </c>
      <c r="E3907" s="12">
        <v>17.424242424242426</v>
      </c>
      <c r="F3907" s="17">
        <v>0.34848484848484856</v>
      </c>
    </row>
    <row r="3908" spans="1:6" ht="15" x14ac:dyDescent="0.25">
      <c r="A3908" s="10">
        <v>2020</v>
      </c>
      <c r="B3908" s="10" t="s">
        <v>24</v>
      </c>
      <c r="C3908" s="11" t="s">
        <v>31</v>
      </c>
      <c r="D3908" s="11" t="s">
        <v>7</v>
      </c>
      <c r="E3908" s="12">
        <v>6.4</v>
      </c>
      <c r="F3908" s="17">
        <v>0.32744186046511631</v>
      </c>
    </row>
    <row r="3909" spans="1:6" ht="15" x14ac:dyDescent="0.25">
      <c r="A3909" s="10">
        <v>2020</v>
      </c>
      <c r="B3909" s="10" t="s">
        <v>24</v>
      </c>
      <c r="C3909" s="11" t="s">
        <v>66</v>
      </c>
      <c r="D3909" s="11" t="s">
        <v>7</v>
      </c>
      <c r="E3909" s="12">
        <v>4.9545454545454541</v>
      </c>
      <c r="F3909" s="17">
        <v>0.25348837209302327</v>
      </c>
    </row>
    <row r="3910" spans="1:6" ht="15" x14ac:dyDescent="0.25">
      <c r="A3910" s="10">
        <v>2020</v>
      </c>
      <c r="B3910" s="10" t="s">
        <v>24</v>
      </c>
      <c r="C3910" s="11" t="s">
        <v>88</v>
      </c>
      <c r="D3910" s="11" t="s">
        <v>7</v>
      </c>
      <c r="E3910" s="12">
        <v>5.4255302403537087</v>
      </c>
      <c r="F3910" s="17">
        <v>0.27758526811112</v>
      </c>
    </row>
    <row r="3911" spans="1:6" ht="15" x14ac:dyDescent="0.25">
      <c r="A3911" s="10">
        <v>2020</v>
      </c>
      <c r="B3911" s="10" t="s">
        <v>24</v>
      </c>
      <c r="C3911" s="11" t="s">
        <v>8</v>
      </c>
      <c r="D3911" s="11" t="s">
        <v>9</v>
      </c>
      <c r="E3911" s="12">
        <v>0.28645161290322579</v>
      </c>
      <c r="F3911" s="17">
        <v>0.28645161290322579</v>
      </c>
    </row>
    <row r="3912" spans="1:6" ht="15" x14ac:dyDescent="0.25">
      <c r="A3912" s="10">
        <v>2020</v>
      </c>
      <c r="B3912" s="10" t="s">
        <v>24</v>
      </c>
      <c r="C3912" s="11" t="s">
        <v>41</v>
      </c>
      <c r="D3912" s="11" t="s">
        <v>10</v>
      </c>
      <c r="E3912" s="12">
        <v>97.847659692555581</v>
      </c>
      <c r="F3912" s="17">
        <v>2.152648513236223</v>
      </c>
    </row>
    <row r="3913" spans="1:6" ht="15" x14ac:dyDescent="0.25">
      <c r="A3913" s="10">
        <v>2020</v>
      </c>
      <c r="B3913" s="10" t="s">
        <v>24</v>
      </c>
      <c r="C3913" s="11" t="s">
        <v>42</v>
      </c>
      <c r="D3913" s="11" t="s">
        <v>10</v>
      </c>
      <c r="E3913" s="12">
        <v>97.389742335401223</v>
      </c>
      <c r="F3913" s="17">
        <v>2.1425743313788268</v>
      </c>
    </row>
    <row r="3914" spans="1:6" ht="15" x14ac:dyDescent="0.25">
      <c r="A3914" s="10">
        <v>2020</v>
      </c>
      <c r="B3914" s="10" t="s">
        <v>24</v>
      </c>
      <c r="C3914" s="11" t="s">
        <v>68</v>
      </c>
      <c r="D3914" s="11" t="s">
        <v>10</v>
      </c>
      <c r="E3914" s="12">
        <v>114.5</v>
      </c>
      <c r="F3914" s="17">
        <v>2.5190000000000001</v>
      </c>
    </row>
    <row r="3915" spans="1:6" ht="15" x14ac:dyDescent="0.25">
      <c r="A3915" s="10">
        <v>2020</v>
      </c>
      <c r="B3915" s="10" t="s">
        <v>24</v>
      </c>
      <c r="C3915" s="11" t="s">
        <v>32</v>
      </c>
      <c r="D3915" s="11" t="s">
        <v>10</v>
      </c>
      <c r="E3915" s="12">
        <v>11.983532979164899</v>
      </c>
      <c r="F3915" s="17">
        <v>0.26363772554162779</v>
      </c>
    </row>
    <row r="3916" spans="1:6" ht="15" x14ac:dyDescent="0.25">
      <c r="A3916" s="10">
        <v>2020</v>
      </c>
      <c r="B3916" s="10" t="s">
        <v>24</v>
      </c>
      <c r="C3916" s="11" t="s">
        <v>69</v>
      </c>
      <c r="D3916" s="11" t="s">
        <v>11</v>
      </c>
      <c r="E3916" s="12">
        <v>30.246305763125175</v>
      </c>
      <c r="F3916" s="17">
        <v>3.0246305763125175E-2</v>
      </c>
    </row>
    <row r="3917" spans="1:6" ht="15" x14ac:dyDescent="0.25">
      <c r="A3917" s="10">
        <v>2020</v>
      </c>
      <c r="B3917" s="10" t="s">
        <v>24</v>
      </c>
      <c r="C3917" s="11" t="s">
        <v>70</v>
      </c>
      <c r="D3917" s="11" t="s">
        <v>10</v>
      </c>
      <c r="E3917" s="12">
        <v>14.524352328819592</v>
      </c>
      <c r="F3917" s="17">
        <v>0.31953575123403105</v>
      </c>
    </row>
    <row r="3918" spans="1:6" ht="15" x14ac:dyDescent="0.25">
      <c r="A3918" s="10">
        <v>2020</v>
      </c>
      <c r="B3918" s="10" t="s">
        <v>24</v>
      </c>
      <c r="C3918" s="11" t="s">
        <v>71</v>
      </c>
      <c r="D3918" s="11" t="s">
        <v>10</v>
      </c>
      <c r="E3918" s="12">
        <v>15.166666666666666</v>
      </c>
      <c r="F3918" s="17">
        <v>0.33366666666666667</v>
      </c>
    </row>
    <row r="3919" spans="1:6" ht="15" x14ac:dyDescent="0.25">
      <c r="A3919" s="10">
        <v>2020</v>
      </c>
      <c r="B3919" s="10" t="s">
        <v>24</v>
      </c>
      <c r="C3919" s="11" t="s">
        <v>72</v>
      </c>
      <c r="D3919" s="11" t="s">
        <v>51</v>
      </c>
      <c r="E3919" s="12">
        <v>0.70904948622971653</v>
      </c>
      <c r="F3919" s="17">
        <v>1.5599088697053765</v>
      </c>
    </row>
    <row r="3920" spans="1:6" ht="15" x14ac:dyDescent="0.25">
      <c r="A3920" s="10">
        <v>2020</v>
      </c>
      <c r="B3920" s="10" t="s">
        <v>24</v>
      </c>
      <c r="C3920" s="11" t="s">
        <v>33</v>
      </c>
      <c r="D3920" s="11" t="s">
        <v>10</v>
      </c>
      <c r="E3920" s="12">
        <v>91.681521119003335</v>
      </c>
      <c r="F3920" s="17">
        <v>2.0169934646180736</v>
      </c>
    </row>
    <row r="3921" spans="1:6" ht="15" x14ac:dyDescent="0.25">
      <c r="A3921" s="10">
        <v>2020</v>
      </c>
      <c r="B3921" s="10" t="s">
        <v>24</v>
      </c>
      <c r="C3921" s="11" t="s">
        <v>73</v>
      </c>
      <c r="D3921" s="11" t="s">
        <v>6</v>
      </c>
      <c r="E3921" s="12">
        <v>18.790607944589329</v>
      </c>
      <c r="F3921" s="17">
        <v>0.37581215889178665</v>
      </c>
    </row>
    <row r="3922" spans="1:6" ht="15" x14ac:dyDescent="0.25">
      <c r="A3922" s="10">
        <v>2020</v>
      </c>
      <c r="B3922" s="10" t="s">
        <v>24</v>
      </c>
      <c r="C3922" s="11" t="s">
        <v>52</v>
      </c>
      <c r="D3922" s="11" t="s">
        <v>53</v>
      </c>
      <c r="E3922" s="12">
        <v>4.1566666666666663</v>
      </c>
      <c r="F3922" s="17">
        <v>0.91446666666666665</v>
      </c>
    </row>
    <row r="3923" spans="1:6" ht="15" x14ac:dyDescent="0.25">
      <c r="A3923" s="10">
        <v>2020</v>
      </c>
      <c r="B3923" s="10" t="s">
        <v>24</v>
      </c>
      <c r="C3923" s="11" t="s">
        <v>74</v>
      </c>
      <c r="D3923" s="11" t="s">
        <v>94</v>
      </c>
      <c r="E3923" s="12">
        <v>8.7333333333333325</v>
      </c>
      <c r="F3923" s="17">
        <v>0.2260392156862745</v>
      </c>
    </row>
    <row r="3924" spans="1:6" ht="15" x14ac:dyDescent="0.25">
      <c r="A3924" s="10">
        <v>2020</v>
      </c>
      <c r="B3924" s="10" t="s">
        <v>24</v>
      </c>
      <c r="C3924" s="11" t="s">
        <v>75</v>
      </c>
      <c r="D3924" s="11" t="s">
        <v>54</v>
      </c>
      <c r="E3924" s="12">
        <v>2.3100771479501363</v>
      </c>
      <c r="F3924" s="17" t="s">
        <v>93</v>
      </c>
    </row>
    <row r="3925" spans="1:6" ht="15" x14ac:dyDescent="0.25">
      <c r="A3925" s="10">
        <v>2020</v>
      </c>
      <c r="B3925" s="10" t="s">
        <v>24</v>
      </c>
      <c r="C3925" s="11" t="s">
        <v>76</v>
      </c>
      <c r="D3925" s="11" t="s">
        <v>55</v>
      </c>
      <c r="E3925" s="12">
        <v>0.40271025033285895</v>
      </c>
      <c r="F3925" s="17" t="s">
        <v>93</v>
      </c>
    </row>
    <row r="3926" spans="1:6" ht="15" x14ac:dyDescent="0.25">
      <c r="A3926" s="10">
        <v>2020</v>
      </c>
      <c r="B3926" s="10" t="s">
        <v>24</v>
      </c>
      <c r="C3926" s="11" t="s">
        <v>56</v>
      </c>
      <c r="D3926" s="11" t="s">
        <v>13</v>
      </c>
      <c r="E3926" s="12">
        <v>27.389783506621285</v>
      </c>
      <c r="F3926" s="17">
        <v>0.75321904643208537</v>
      </c>
    </row>
    <row r="3927" spans="1:6" ht="15" x14ac:dyDescent="0.25">
      <c r="A3927" s="10">
        <v>2020</v>
      </c>
      <c r="B3927" s="10" t="s">
        <v>24</v>
      </c>
      <c r="C3927" s="11" t="s">
        <v>35</v>
      </c>
      <c r="D3927" s="11" t="s">
        <v>10</v>
      </c>
      <c r="E3927" s="12">
        <v>14.421802037611071</v>
      </c>
      <c r="F3927" s="17">
        <v>0.31727964482744359</v>
      </c>
    </row>
    <row r="3928" spans="1:6" ht="15" x14ac:dyDescent="0.25">
      <c r="A3928" s="10">
        <v>2020</v>
      </c>
      <c r="B3928" s="10" t="s">
        <v>24</v>
      </c>
      <c r="C3928" s="11" t="s">
        <v>92</v>
      </c>
      <c r="D3928" s="11" t="s">
        <v>6</v>
      </c>
      <c r="E3928" s="12">
        <v>12.879741089819877</v>
      </c>
      <c r="F3928" s="17">
        <v>0.25759482179639759</v>
      </c>
    </row>
    <row r="3929" spans="1:6" ht="15" x14ac:dyDescent="0.25">
      <c r="A3929" s="10">
        <v>2020</v>
      </c>
      <c r="B3929" s="10" t="s">
        <v>24</v>
      </c>
      <c r="C3929" s="11" t="s">
        <v>12</v>
      </c>
      <c r="D3929" s="11" t="s">
        <v>9</v>
      </c>
      <c r="E3929" s="12">
        <v>0.22674602884949102</v>
      </c>
      <c r="F3929" s="17">
        <v>0.22674602884949102</v>
      </c>
    </row>
    <row r="3930" spans="1:6" ht="15" x14ac:dyDescent="0.25">
      <c r="A3930" s="10">
        <v>2020</v>
      </c>
      <c r="B3930" s="10" t="s">
        <v>24</v>
      </c>
      <c r="C3930" s="11" t="s">
        <v>64</v>
      </c>
      <c r="D3930" s="11" t="s">
        <v>65</v>
      </c>
      <c r="E3930" s="12">
        <v>8.1047077922077921</v>
      </c>
      <c r="F3930" s="17">
        <v>0.89151785714285725</v>
      </c>
    </row>
    <row r="3931" spans="1:6" ht="15" x14ac:dyDescent="0.25">
      <c r="A3931" s="10">
        <v>2020</v>
      </c>
      <c r="B3931" s="10" t="s">
        <v>24</v>
      </c>
      <c r="C3931" s="11" t="s">
        <v>30</v>
      </c>
      <c r="D3931" s="11" t="s">
        <v>29</v>
      </c>
      <c r="E3931" s="12">
        <v>4.5147058823529411</v>
      </c>
      <c r="F3931" s="17">
        <v>0.19864705882352943</v>
      </c>
    </row>
    <row r="3932" spans="1:6" ht="15" x14ac:dyDescent="0.25">
      <c r="A3932" s="10">
        <v>2020</v>
      </c>
      <c r="B3932" s="10" t="s">
        <v>24</v>
      </c>
      <c r="C3932" s="11" t="s">
        <v>78</v>
      </c>
      <c r="D3932" s="11" t="s">
        <v>14</v>
      </c>
      <c r="E3932" s="12">
        <v>8.9769284132874176</v>
      </c>
      <c r="F3932" s="17">
        <v>0.56426407169235204</v>
      </c>
    </row>
    <row r="3933" spans="1:6" ht="15" x14ac:dyDescent="0.25">
      <c r="A3933" s="10">
        <v>2020</v>
      </c>
      <c r="B3933" s="10" t="s">
        <v>24</v>
      </c>
      <c r="C3933" s="11" t="s">
        <v>91</v>
      </c>
      <c r="D3933" s="11" t="s">
        <v>11</v>
      </c>
      <c r="E3933" s="12">
        <v>145.35638921346725</v>
      </c>
      <c r="F3933" s="17">
        <v>0.14535638921346725</v>
      </c>
    </row>
    <row r="3934" spans="1:6" ht="15" x14ac:dyDescent="0.25">
      <c r="A3934" s="10">
        <v>2020</v>
      </c>
      <c r="B3934" s="10" t="s">
        <v>24</v>
      </c>
      <c r="C3934" s="11" t="s">
        <v>57</v>
      </c>
      <c r="D3934" s="11" t="s">
        <v>58</v>
      </c>
      <c r="E3934" s="12">
        <v>0.32600000000000001</v>
      </c>
      <c r="F3934" s="17">
        <v>0.23906666666666671</v>
      </c>
    </row>
    <row r="3935" spans="1:6" ht="15" x14ac:dyDescent="0.25">
      <c r="A3935" s="10">
        <v>2020</v>
      </c>
      <c r="B3935" s="10" t="s">
        <v>24</v>
      </c>
      <c r="C3935" s="11" t="s">
        <v>80</v>
      </c>
      <c r="D3935" s="11" t="s">
        <v>10</v>
      </c>
      <c r="E3935" s="12">
        <v>36.293637328651755</v>
      </c>
      <c r="F3935" s="17">
        <v>0.79846002123033866</v>
      </c>
    </row>
    <row r="3936" spans="1:6" ht="15" x14ac:dyDescent="0.25">
      <c r="A3936" s="10">
        <v>2020</v>
      </c>
      <c r="B3936" s="10" t="s">
        <v>24</v>
      </c>
      <c r="C3936" s="11" t="s">
        <v>81</v>
      </c>
      <c r="D3936" s="11" t="s">
        <v>10</v>
      </c>
      <c r="E3936" s="12">
        <v>35.65895179304065</v>
      </c>
      <c r="F3936" s="17">
        <v>0.78449693944689436</v>
      </c>
    </row>
    <row r="3937" spans="1:6" ht="15" x14ac:dyDescent="0.25">
      <c r="A3937" s="10">
        <v>2020</v>
      </c>
      <c r="B3937" s="10" t="s">
        <v>24</v>
      </c>
      <c r="C3937" s="11" t="s">
        <v>36</v>
      </c>
      <c r="D3937" s="11" t="s">
        <v>10</v>
      </c>
      <c r="E3937" s="12">
        <v>9.4621523256382929</v>
      </c>
      <c r="F3937" s="17">
        <v>0.20816735116404245</v>
      </c>
    </row>
    <row r="3938" spans="1:6" ht="15" x14ac:dyDescent="0.25">
      <c r="A3938" s="10">
        <v>2020</v>
      </c>
      <c r="B3938" s="10" t="s">
        <v>24</v>
      </c>
      <c r="C3938" s="11" t="s">
        <v>59</v>
      </c>
      <c r="D3938" s="11" t="s">
        <v>13</v>
      </c>
      <c r="E3938" s="12">
        <v>8.3116883116883091</v>
      </c>
      <c r="F3938" s="17">
        <v>0.22857142857142854</v>
      </c>
    </row>
    <row r="3939" spans="1:6" ht="15" x14ac:dyDescent="0.25">
      <c r="A3939" s="10">
        <v>2020</v>
      </c>
      <c r="B3939" s="10" t="s">
        <v>24</v>
      </c>
      <c r="C3939" s="11" t="s">
        <v>60</v>
      </c>
      <c r="D3939" s="11" t="s">
        <v>9</v>
      </c>
      <c r="E3939" s="12">
        <v>0.33316666666666667</v>
      </c>
      <c r="F3939" s="17">
        <v>0.33316666666666667</v>
      </c>
    </row>
    <row r="3940" spans="1:6" ht="15" x14ac:dyDescent="0.25">
      <c r="A3940" s="10">
        <v>2020</v>
      </c>
      <c r="B3940" s="10" t="s">
        <v>24</v>
      </c>
      <c r="C3940" s="11" t="s">
        <v>82</v>
      </c>
      <c r="D3940" s="11" t="s">
        <v>9</v>
      </c>
      <c r="E3940" s="12">
        <v>0.40615384615384625</v>
      </c>
      <c r="F3940" s="17">
        <v>0.40615384615384625</v>
      </c>
    </row>
    <row r="3941" spans="1:6" ht="15" x14ac:dyDescent="0.25">
      <c r="A3941" s="10">
        <v>2020</v>
      </c>
      <c r="B3941" s="10" t="s">
        <v>24</v>
      </c>
      <c r="C3941" s="11" t="s">
        <v>61</v>
      </c>
      <c r="D3941" s="11" t="s">
        <v>9</v>
      </c>
      <c r="E3941" s="12">
        <v>3.5555555555555554</v>
      </c>
      <c r="F3941" s="17">
        <v>3.5555555555555554</v>
      </c>
    </row>
    <row r="3942" spans="1:6" ht="15" x14ac:dyDescent="0.25">
      <c r="A3942" s="10">
        <v>2020</v>
      </c>
      <c r="B3942" s="10" t="s">
        <v>24</v>
      </c>
      <c r="C3942" s="11" t="s">
        <v>37</v>
      </c>
      <c r="D3942" s="11" t="s">
        <v>49</v>
      </c>
      <c r="E3942" s="12">
        <v>5</v>
      </c>
      <c r="F3942" s="17">
        <v>0.22</v>
      </c>
    </row>
    <row r="3943" spans="1:6" ht="15" x14ac:dyDescent="0.25">
      <c r="A3943" s="10">
        <v>2020</v>
      </c>
      <c r="B3943" s="10" t="s">
        <v>24</v>
      </c>
      <c r="C3943" s="11" t="s">
        <v>83</v>
      </c>
      <c r="D3943" s="11" t="s">
        <v>62</v>
      </c>
      <c r="E3943" s="12">
        <v>8.1395843588073191</v>
      </c>
      <c r="F3943" s="17">
        <v>0.35814171178752208</v>
      </c>
    </row>
    <row r="3944" spans="1:6" ht="15" x14ac:dyDescent="0.25">
      <c r="A3944" s="10">
        <v>2020</v>
      </c>
      <c r="B3944" s="10" t="s">
        <v>24</v>
      </c>
      <c r="C3944" s="11" t="s">
        <v>84</v>
      </c>
      <c r="D3944" s="11" t="s">
        <v>49</v>
      </c>
      <c r="E3944" s="12">
        <v>2.75</v>
      </c>
      <c r="F3944" s="17">
        <v>0.12100000000000001</v>
      </c>
    </row>
    <row r="3945" spans="1:6" ht="15" x14ac:dyDescent="0.25">
      <c r="A3945" s="10">
        <v>2020</v>
      </c>
      <c r="B3945" s="10" t="s">
        <v>24</v>
      </c>
      <c r="C3945" s="11" t="s">
        <v>90</v>
      </c>
      <c r="D3945" s="11" t="s">
        <v>51</v>
      </c>
      <c r="E3945" s="12">
        <v>0.65694857003720974</v>
      </c>
      <c r="F3945" s="17">
        <v>1.4452868540818615</v>
      </c>
    </row>
    <row r="3946" spans="1:6" ht="15" x14ac:dyDescent="0.25">
      <c r="A3946" s="10">
        <v>2020</v>
      </c>
      <c r="B3946" s="10" t="s">
        <v>24</v>
      </c>
      <c r="C3946" s="11" t="s">
        <v>63</v>
      </c>
      <c r="D3946" s="11" t="s">
        <v>10</v>
      </c>
      <c r="E3946" s="12">
        <v>52.5</v>
      </c>
      <c r="F3946" s="17">
        <v>1.155</v>
      </c>
    </row>
    <row r="3947" spans="1:6" ht="15" x14ac:dyDescent="0.25">
      <c r="A3947" s="10">
        <v>2020</v>
      </c>
      <c r="B3947" s="10" t="s">
        <v>24</v>
      </c>
      <c r="C3947" s="11" t="s">
        <v>85</v>
      </c>
      <c r="D3947" s="11" t="s">
        <v>13</v>
      </c>
      <c r="E3947" s="12">
        <v>23.443506671482055</v>
      </c>
      <c r="F3947" s="17">
        <v>0.64469643346575656</v>
      </c>
    </row>
    <row r="3948" spans="1:6" ht="15" x14ac:dyDescent="0.25">
      <c r="A3948" s="10">
        <v>2020</v>
      </c>
      <c r="B3948" s="10" t="s">
        <v>24</v>
      </c>
      <c r="C3948" s="11" t="s">
        <v>87</v>
      </c>
      <c r="D3948" s="11" t="s">
        <v>14</v>
      </c>
      <c r="E3948" s="12">
        <v>6.6368617352178321</v>
      </c>
      <c r="F3948" s="17">
        <v>0.4171741662136923</v>
      </c>
    </row>
    <row r="3949" spans="1:6" ht="15" x14ac:dyDescent="0.25">
      <c r="A3949" s="10">
        <v>2020</v>
      </c>
      <c r="B3949" s="10" t="s">
        <v>24</v>
      </c>
      <c r="C3949" s="11" t="s">
        <v>38</v>
      </c>
      <c r="D3949" s="11" t="s">
        <v>16</v>
      </c>
      <c r="E3949" s="12">
        <v>6.2310606060606055</v>
      </c>
      <c r="F3949" s="17">
        <v>9.1388888888888895E-2</v>
      </c>
    </row>
    <row r="3950" spans="1:6" ht="15" x14ac:dyDescent="0.25">
      <c r="A3950" s="10">
        <v>2020</v>
      </c>
      <c r="B3950" s="10" t="s">
        <v>24</v>
      </c>
      <c r="C3950" s="11" t="s">
        <v>39</v>
      </c>
      <c r="D3950" s="11" t="s">
        <v>16</v>
      </c>
      <c r="E3950" s="12">
        <v>11.53846153846154</v>
      </c>
      <c r="F3950" s="17">
        <v>0.16923076923076927</v>
      </c>
    </row>
    <row r="3951" spans="1:6" ht="15" x14ac:dyDescent="0.25">
      <c r="A3951" s="10">
        <v>2020</v>
      </c>
      <c r="B3951" s="10" t="s">
        <v>25</v>
      </c>
      <c r="C3951" s="11" t="s">
        <v>50</v>
      </c>
      <c r="D3951" s="11" t="s">
        <v>5</v>
      </c>
      <c r="E3951" s="12">
        <v>28.179478745207035</v>
      </c>
      <c r="F3951" s="17">
        <v>0.30997426619727741</v>
      </c>
    </row>
    <row r="3952" spans="1:6" ht="15" x14ac:dyDescent="0.25">
      <c r="A3952" s="10">
        <v>2020</v>
      </c>
      <c r="B3952" s="10" t="s">
        <v>25</v>
      </c>
      <c r="C3952" s="11" t="s">
        <v>40</v>
      </c>
      <c r="D3952" s="11" t="s">
        <v>6</v>
      </c>
      <c r="E3952" s="12">
        <v>15.720588235294118</v>
      </c>
      <c r="F3952" s="17">
        <v>0.31441176470588239</v>
      </c>
    </row>
    <row r="3953" spans="1:6" ht="15" x14ac:dyDescent="0.25">
      <c r="A3953" s="10">
        <v>2020</v>
      </c>
      <c r="B3953" s="10" t="s">
        <v>25</v>
      </c>
      <c r="C3953" s="11" t="s">
        <v>31</v>
      </c>
      <c r="D3953" s="11" t="s">
        <v>7</v>
      </c>
      <c r="E3953" s="12">
        <v>6.4</v>
      </c>
      <c r="F3953" s="17">
        <v>0.32744186046511631</v>
      </c>
    </row>
    <row r="3954" spans="1:6" ht="15" x14ac:dyDescent="0.25">
      <c r="A3954" s="10">
        <v>2020</v>
      </c>
      <c r="B3954" s="10" t="s">
        <v>25</v>
      </c>
      <c r="C3954" s="11" t="s">
        <v>66</v>
      </c>
      <c r="D3954" s="11" t="s">
        <v>7</v>
      </c>
      <c r="E3954" s="12">
        <v>3.875</v>
      </c>
      <c r="F3954" s="17">
        <v>0.1982558139534884</v>
      </c>
    </row>
    <row r="3955" spans="1:6" ht="15" x14ac:dyDescent="0.25">
      <c r="A3955" s="10">
        <v>2020</v>
      </c>
      <c r="B3955" s="10" t="s">
        <v>25</v>
      </c>
      <c r="C3955" s="11" t="s">
        <v>88</v>
      </c>
      <c r="D3955" s="11" t="s">
        <v>7</v>
      </c>
      <c r="E3955" s="12">
        <v>4.1951228156633418</v>
      </c>
      <c r="F3955" s="17">
        <v>0.21463419056882216</v>
      </c>
    </row>
    <row r="3956" spans="1:6" ht="15" x14ac:dyDescent="0.25">
      <c r="A3956" s="10">
        <v>2020</v>
      </c>
      <c r="B3956" s="10" t="s">
        <v>25</v>
      </c>
      <c r="C3956" s="11" t="s">
        <v>8</v>
      </c>
      <c r="D3956" s="11" t="s">
        <v>9</v>
      </c>
      <c r="E3956" s="12">
        <v>0.28666666666666668</v>
      </c>
      <c r="F3956" s="17">
        <v>0.28666666666666668</v>
      </c>
    </row>
    <row r="3957" spans="1:6" ht="15" x14ac:dyDescent="0.25">
      <c r="A3957" s="10">
        <v>2020</v>
      </c>
      <c r="B3957" s="10" t="s">
        <v>25</v>
      </c>
      <c r="C3957" s="11" t="s">
        <v>41</v>
      </c>
      <c r="D3957" s="11" t="s">
        <v>10</v>
      </c>
      <c r="E3957" s="12">
        <v>91.57716540179787</v>
      </c>
      <c r="F3957" s="17">
        <v>2.0146976388395532</v>
      </c>
    </row>
    <row r="3958" spans="1:6" ht="15" x14ac:dyDescent="0.25">
      <c r="A3958" s="10">
        <v>2020</v>
      </c>
      <c r="B3958" s="10" t="s">
        <v>25</v>
      </c>
      <c r="C3958" s="11" t="s">
        <v>42</v>
      </c>
      <c r="D3958" s="11" t="s">
        <v>10</v>
      </c>
      <c r="E3958" s="12">
        <v>95.666984005841172</v>
      </c>
      <c r="F3958" s="17">
        <v>2.104673648128506</v>
      </c>
    </row>
    <row r="3959" spans="1:6" ht="15" x14ac:dyDescent="0.25">
      <c r="A3959" s="10">
        <v>2020</v>
      </c>
      <c r="B3959" s="10" t="s">
        <v>25</v>
      </c>
      <c r="C3959" s="11" t="s">
        <v>68</v>
      </c>
      <c r="D3959" s="11" t="s">
        <v>10</v>
      </c>
      <c r="E3959" s="12">
        <v>111.5</v>
      </c>
      <c r="F3959" s="17">
        <v>2.4530000000000003</v>
      </c>
    </row>
    <row r="3960" spans="1:6" ht="15" x14ac:dyDescent="0.25">
      <c r="A3960" s="10">
        <v>2020</v>
      </c>
      <c r="B3960" s="10" t="s">
        <v>25</v>
      </c>
      <c r="C3960" s="11" t="s">
        <v>32</v>
      </c>
      <c r="D3960" s="11" t="s">
        <v>10</v>
      </c>
      <c r="E3960" s="12">
        <v>12.332522742176236</v>
      </c>
      <c r="F3960" s="17">
        <v>0.27131550032787721</v>
      </c>
    </row>
    <row r="3961" spans="1:6" ht="15" x14ac:dyDescent="0.25">
      <c r="A3961" s="10">
        <v>2020</v>
      </c>
      <c r="B3961" s="10" t="s">
        <v>25</v>
      </c>
      <c r="C3961" s="11" t="s">
        <v>69</v>
      </c>
      <c r="D3961" s="11" t="s">
        <v>11</v>
      </c>
      <c r="E3961" s="12">
        <v>30.238259705715848</v>
      </c>
      <c r="F3961" s="17">
        <v>3.0238259705715847E-2</v>
      </c>
    </row>
    <row r="3962" spans="1:6" ht="15" x14ac:dyDescent="0.25">
      <c r="A3962" s="10">
        <v>2020</v>
      </c>
      <c r="B3962" s="10" t="s">
        <v>25</v>
      </c>
      <c r="C3962" s="11" t="s">
        <v>70</v>
      </c>
      <c r="D3962" s="11" t="s">
        <v>10</v>
      </c>
      <c r="E3962" s="12">
        <v>13.665706460770187</v>
      </c>
      <c r="F3962" s="17">
        <v>0.30064554213694411</v>
      </c>
    </row>
    <row r="3963" spans="1:6" ht="15" x14ac:dyDescent="0.25">
      <c r="A3963" s="10">
        <v>2020</v>
      </c>
      <c r="B3963" s="10" t="s">
        <v>25</v>
      </c>
      <c r="C3963" s="11" t="s">
        <v>71</v>
      </c>
      <c r="D3963" s="11" t="s">
        <v>10</v>
      </c>
      <c r="E3963" s="12">
        <v>15.9375</v>
      </c>
      <c r="F3963" s="17">
        <v>0.35062500000000002</v>
      </c>
    </row>
    <row r="3964" spans="1:6" ht="15" x14ac:dyDescent="0.25">
      <c r="A3964" s="10">
        <v>2020</v>
      </c>
      <c r="B3964" s="10" t="s">
        <v>25</v>
      </c>
      <c r="C3964" s="11" t="s">
        <v>72</v>
      </c>
      <c r="D3964" s="11" t="s">
        <v>51</v>
      </c>
      <c r="E3964" s="12">
        <v>0.75226198409869349</v>
      </c>
      <c r="F3964" s="17">
        <v>1.6549763650171256</v>
      </c>
    </row>
    <row r="3965" spans="1:6" ht="15" x14ac:dyDescent="0.25">
      <c r="A3965" s="10">
        <v>2020</v>
      </c>
      <c r="B3965" s="10" t="s">
        <v>25</v>
      </c>
      <c r="C3965" s="11" t="s">
        <v>33</v>
      </c>
      <c r="D3965" s="11" t="s">
        <v>10</v>
      </c>
      <c r="E3965" s="12">
        <v>103.43137254901958</v>
      </c>
      <c r="F3965" s="17">
        <v>2.2754901960784308</v>
      </c>
    </row>
    <row r="3966" spans="1:6" ht="15" x14ac:dyDescent="0.25">
      <c r="A3966" s="10">
        <v>2020</v>
      </c>
      <c r="B3966" s="10" t="s">
        <v>25</v>
      </c>
      <c r="C3966" s="11" t="s">
        <v>73</v>
      </c>
      <c r="D3966" s="11" t="s">
        <v>6</v>
      </c>
      <c r="E3966" s="12">
        <v>19.151464891021803</v>
      </c>
      <c r="F3966" s="17">
        <v>0.3830292978204361</v>
      </c>
    </row>
    <row r="3967" spans="1:6" ht="15" x14ac:dyDescent="0.25">
      <c r="A3967" s="10">
        <v>2020</v>
      </c>
      <c r="B3967" s="10" t="s">
        <v>25</v>
      </c>
      <c r="C3967" s="11" t="s">
        <v>52</v>
      </c>
      <c r="D3967" s="11" t="s">
        <v>53</v>
      </c>
      <c r="E3967" s="12">
        <v>5.0277777777777777</v>
      </c>
      <c r="F3967" s="17">
        <v>1.1061111111111113</v>
      </c>
    </row>
    <row r="3968" spans="1:6" ht="15" x14ac:dyDescent="0.25">
      <c r="A3968" s="10">
        <v>2020</v>
      </c>
      <c r="B3968" s="10" t="s">
        <v>25</v>
      </c>
      <c r="C3968" s="11" t="s">
        <v>74</v>
      </c>
      <c r="D3968" s="11" t="s">
        <v>94</v>
      </c>
      <c r="E3968" s="12">
        <v>6.6166666666666663</v>
      </c>
      <c r="F3968" s="17">
        <v>0.17125490196078433</v>
      </c>
    </row>
    <row r="3969" spans="1:6" ht="15" x14ac:dyDescent="0.25">
      <c r="A3969" s="10">
        <v>2020</v>
      </c>
      <c r="B3969" s="10" t="s">
        <v>25</v>
      </c>
      <c r="C3969" s="11" t="s">
        <v>75</v>
      </c>
      <c r="D3969" s="11" t="s">
        <v>54</v>
      </c>
      <c r="E3969" s="12">
        <v>2.3477027457068105</v>
      </c>
      <c r="F3969" s="17" t="s">
        <v>93</v>
      </c>
    </row>
    <row r="3970" spans="1:6" ht="15" x14ac:dyDescent="0.25">
      <c r="A3970" s="10">
        <v>2020</v>
      </c>
      <c r="B3970" s="10" t="s">
        <v>25</v>
      </c>
      <c r="C3970" s="11" t="s">
        <v>76</v>
      </c>
      <c r="D3970" s="11" t="s">
        <v>55</v>
      </c>
      <c r="E3970" s="12">
        <v>0.39970819159480037</v>
      </c>
      <c r="F3970" s="17" t="s">
        <v>93</v>
      </c>
    </row>
    <row r="3971" spans="1:6" ht="15" x14ac:dyDescent="0.25">
      <c r="A3971" s="10">
        <v>2020</v>
      </c>
      <c r="B3971" s="10" t="s">
        <v>25</v>
      </c>
      <c r="C3971" s="11" t="s">
        <v>56</v>
      </c>
      <c r="D3971" s="11" t="s">
        <v>13</v>
      </c>
      <c r="E3971" s="12">
        <v>28.375450862242786</v>
      </c>
      <c r="F3971" s="17">
        <v>0.78032489871167676</v>
      </c>
    </row>
    <row r="3972" spans="1:6" ht="15" x14ac:dyDescent="0.25">
      <c r="A3972" s="10">
        <v>2020</v>
      </c>
      <c r="B3972" s="10" t="s">
        <v>25</v>
      </c>
      <c r="C3972" s="11" t="s">
        <v>35</v>
      </c>
      <c r="D3972" s="11" t="s">
        <v>10</v>
      </c>
      <c r="E3972" s="12">
        <v>14.657349903289603</v>
      </c>
      <c r="F3972" s="17">
        <v>0.32246169787237128</v>
      </c>
    </row>
    <row r="3973" spans="1:6" ht="15" x14ac:dyDescent="0.25">
      <c r="A3973" s="10">
        <v>2020</v>
      </c>
      <c r="B3973" s="10" t="s">
        <v>25</v>
      </c>
      <c r="C3973" s="11" t="s">
        <v>92</v>
      </c>
      <c r="D3973" s="11" t="s">
        <v>6</v>
      </c>
      <c r="E3973" s="12">
        <v>11.980232167700327</v>
      </c>
      <c r="F3973" s="17">
        <v>0.23960464335400658</v>
      </c>
    </row>
    <row r="3974" spans="1:6" ht="15" x14ac:dyDescent="0.25">
      <c r="A3974" s="10">
        <v>2020</v>
      </c>
      <c r="B3974" s="10" t="s">
        <v>25</v>
      </c>
      <c r="C3974" s="11" t="s">
        <v>12</v>
      </c>
      <c r="D3974" s="11" t="s">
        <v>9</v>
      </c>
      <c r="E3974" s="12">
        <v>0.21294342110912182</v>
      </c>
      <c r="F3974" s="17">
        <v>0.21294342110912182</v>
      </c>
    </row>
    <row r="3975" spans="1:6" ht="15" x14ac:dyDescent="0.25">
      <c r="A3975" s="10">
        <v>2020</v>
      </c>
      <c r="B3975" s="10" t="s">
        <v>25</v>
      </c>
      <c r="C3975" s="11" t="s">
        <v>64</v>
      </c>
      <c r="D3975" s="11" t="s">
        <v>65</v>
      </c>
      <c r="E3975" s="12">
        <v>9.4673395911019576</v>
      </c>
      <c r="F3975" s="17">
        <v>1.0414073550212155</v>
      </c>
    </row>
    <row r="3976" spans="1:6" ht="15" x14ac:dyDescent="0.25">
      <c r="A3976" s="10">
        <v>2020</v>
      </c>
      <c r="B3976" s="10" t="s">
        <v>25</v>
      </c>
      <c r="C3976" s="11" t="s">
        <v>30</v>
      </c>
      <c r="D3976" s="11" t="s">
        <v>29</v>
      </c>
      <c r="E3976" s="12">
        <v>5.68</v>
      </c>
      <c r="F3976" s="17">
        <v>0.24992</v>
      </c>
    </row>
    <row r="3977" spans="1:6" ht="15" x14ac:dyDescent="0.25">
      <c r="A3977" s="10">
        <v>2020</v>
      </c>
      <c r="B3977" s="10" t="s">
        <v>25</v>
      </c>
      <c r="C3977" s="11" t="s">
        <v>78</v>
      </c>
      <c r="D3977" s="11" t="s">
        <v>14</v>
      </c>
      <c r="E3977" s="12">
        <v>9.0094561119049672</v>
      </c>
      <c r="F3977" s="17">
        <v>0.56630866989116935</v>
      </c>
    </row>
    <row r="3978" spans="1:6" ht="15" x14ac:dyDescent="0.25">
      <c r="A3978" s="10">
        <v>2020</v>
      </c>
      <c r="B3978" s="10" t="s">
        <v>25</v>
      </c>
      <c r="C3978" s="11" t="s">
        <v>91</v>
      </c>
      <c r="D3978" s="11" t="s">
        <v>11</v>
      </c>
      <c r="E3978" s="12">
        <v>144.79822557196417</v>
      </c>
      <c r="F3978" s="17">
        <v>0.14479822557196417</v>
      </c>
    </row>
    <row r="3979" spans="1:6" ht="15" x14ac:dyDescent="0.25">
      <c r="A3979" s="10">
        <v>2020</v>
      </c>
      <c r="B3979" s="10" t="s">
        <v>25</v>
      </c>
      <c r="C3979" s="11" t="s">
        <v>57</v>
      </c>
      <c r="D3979" s="11" t="s">
        <v>58</v>
      </c>
      <c r="E3979" s="12">
        <v>0.33200000000000007</v>
      </c>
      <c r="F3979" s="17">
        <v>0.24346666666666675</v>
      </c>
    </row>
    <row r="3980" spans="1:6" ht="15" x14ac:dyDescent="0.25">
      <c r="A3980" s="10">
        <v>2020</v>
      </c>
      <c r="B3980" s="10" t="s">
        <v>25</v>
      </c>
      <c r="C3980" s="11" t="s">
        <v>80</v>
      </c>
      <c r="D3980" s="11" t="s">
        <v>10</v>
      </c>
      <c r="E3980" s="12">
        <v>35.294551331397784</v>
      </c>
      <c r="F3980" s="17">
        <v>0.77648012929075128</v>
      </c>
    </row>
    <row r="3981" spans="1:6" ht="15" x14ac:dyDescent="0.25">
      <c r="A3981" s="10">
        <v>2020</v>
      </c>
      <c r="B3981" s="10" t="s">
        <v>25</v>
      </c>
      <c r="C3981" s="11" t="s">
        <v>81</v>
      </c>
      <c r="D3981" s="11" t="s">
        <v>10</v>
      </c>
      <c r="E3981" s="12">
        <v>36.01297225260555</v>
      </c>
      <c r="F3981" s="17">
        <v>0.79228538955732208</v>
      </c>
    </row>
    <row r="3982" spans="1:6" ht="15" x14ac:dyDescent="0.25">
      <c r="A3982" s="10">
        <v>2020</v>
      </c>
      <c r="B3982" s="10" t="s">
        <v>25</v>
      </c>
      <c r="C3982" s="11" t="s">
        <v>36</v>
      </c>
      <c r="D3982" s="11" t="s">
        <v>10</v>
      </c>
      <c r="E3982" s="12">
        <v>8.4908233800997586</v>
      </c>
      <c r="F3982" s="17">
        <v>0.18679811436219471</v>
      </c>
    </row>
    <row r="3983" spans="1:6" ht="15" x14ac:dyDescent="0.25">
      <c r="A3983" s="10">
        <v>2020</v>
      </c>
      <c r="B3983" s="10" t="s">
        <v>25</v>
      </c>
      <c r="C3983" s="11" t="s">
        <v>59</v>
      </c>
      <c r="D3983" s="11" t="s">
        <v>13</v>
      </c>
      <c r="E3983" s="12">
        <v>8.3116883116883109</v>
      </c>
      <c r="F3983" s="17">
        <v>0.22857142857142856</v>
      </c>
    </row>
    <row r="3984" spans="1:6" ht="15" x14ac:dyDescent="0.25">
      <c r="A3984" s="10">
        <v>2020</v>
      </c>
      <c r="B3984" s="10" t="s">
        <v>25</v>
      </c>
      <c r="C3984" s="11" t="s">
        <v>60</v>
      </c>
      <c r="D3984" s="11" t="s">
        <v>9</v>
      </c>
      <c r="E3984" s="12">
        <v>0.35883333333333339</v>
      </c>
      <c r="F3984" s="17">
        <v>0.35883333333333339</v>
      </c>
    </row>
    <row r="3985" spans="1:6" ht="15" x14ac:dyDescent="0.25">
      <c r="A3985" s="10">
        <v>2020</v>
      </c>
      <c r="B3985" s="10" t="s">
        <v>25</v>
      </c>
      <c r="C3985" s="11" t="s">
        <v>82</v>
      </c>
      <c r="D3985" s="11" t="s">
        <v>9</v>
      </c>
      <c r="E3985" s="12">
        <v>0.43153846153846159</v>
      </c>
      <c r="F3985" s="17">
        <v>0.43153846153846159</v>
      </c>
    </row>
    <row r="3986" spans="1:6" ht="15" x14ac:dyDescent="0.25">
      <c r="A3986" s="10">
        <v>2020</v>
      </c>
      <c r="B3986" s="10" t="s">
        <v>25</v>
      </c>
      <c r="C3986" s="11" t="s">
        <v>61</v>
      </c>
      <c r="D3986" s="11" t="s">
        <v>9</v>
      </c>
      <c r="E3986" s="12">
        <v>1.9714285714285715</v>
      </c>
      <c r="F3986" s="17">
        <v>1.9714285714285715</v>
      </c>
    </row>
    <row r="3987" spans="1:6" ht="15" x14ac:dyDescent="0.25">
      <c r="A3987" s="10">
        <v>2020</v>
      </c>
      <c r="B3987" s="10" t="s">
        <v>25</v>
      </c>
      <c r="C3987" s="11" t="s">
        <v>37</v>
      </c>
      <c r="D3987" s="11" t="s">
        <v>49</v>
      </c>
      <c r="E3987" s="12">
        <v>3.75</v>
      </c>
      <c r="F3987" s="17">
        <v>0.16500000000000001</v>
      </c>
    </row>
    <row r="3988" spans="1:6" ht="15" x14ac:dyDescent="0.25">
      <c r="A3988" s="10">
        <v>2020</v>
      </c>
      <c r="B3988" s="10" t="s">
        <v>25</v>
      </c>
      <c r="C3988" s="11" t="s">
        <v>83</v>
      </c>
      <c r="D3988" s="11" t="s">
        <v>62</v>
      </c>
      <c r="E3988" s="12">
        <v>5.1983260273551402</v>
      </c>
      <c r="F3988" s="17">
        <v>0.22872634520362617</v>
      </c>
    </row>
    <row r="3989" spans="1:6" ht="15" x14ac:dyDescent="0.25">
      <c r="A3989" s="10">
        <v>2020</v>
      </c>
      <c r="B3989" s="10" t="s">
        <v>25</v>
      </c>
      <c r="C3989" s="11" t="s">
        <v>84</v>
      </c>
      <c r="D3989" s="11" t="s">
        <v>49</v>
      </c>
      <c r="E3989" s="12">
        <v>2.6666666666666665</v>
      </c>
      <c r="F3989" s="17">
        <v>0.11733333333333333</v>
      </c>
    </row>
    <row r="3990" spans="1:6" ht="15" x14ac:dyDescent="0.25">
      <c r="A3990" s="10">
        <v>2020</v>
      </c>
      <c r="B3990" s="10" t="s">
        <v>25</v>
      </c>
      <c r="C3990" s="11" t="s">
        <v>90</v>
      </c>
      <c r="D3990" s="11" t="s">
        <v>51</v>
      </c>
      <c r="E3990" s="12">
        <v>0.63434508494769171</v>
      </c>
      <c r="F3990" s="17">
        <v>1.3955591868849218</v>
      </c>
    </row>
    <row r="3991" spans="1:6" ht="15" x14ac:dyDescent="0.25">
      <c r="A3991" s="10">
        <v>2020</v>
      </c>
      <c r="B3991" s="10" t="s">
        <v>25</v>
      </c>
      <c r="C3991" s="11" t="s">
        <v>63</v>
      </c>
      <c r="D3991" s="11" t="s">
        <v>10</v>
      </c>
      <c r="E3991" s="12">
        <v>56</v>
      </c>
      <c r="F3991" s="17">
        <v>1.232</v>
      </c>
    </row>
    <row r="3992" spans="1:6" ht="15" x14ac:dyDescent="0.25">
      <c r="A3992" s="10">
        <v>2020</v>
      </c>
      <c r="B3992" s="10" t="s">
        <v>25</v>
      </c>
      <c r="C3992" s="11" t="s">
        <v>85</v>
      </c>
      <c r="D3992" s="11" t="s">
        <v>13</v>
      </c>
      <c r="E3992" s="12">
        <v>24.437235345747368</v>
      </c>
      <c r="F3992" s="17">
        <v>0.67202397200805264</v>
      </c>
    </row>
    <row r="3993" spans="1:6" ht="15" x14ac:dyDescent="0.25">
      <c r="A3993" s="10">
        <v>2020</v>
      </c>
      <c r="B3993" s="10" t="s">
        <v>25</v>
      </c>
      <c r="C3993" s="11" t="s">
        <v>87</v>
      </c>
      <c r="D3993" s="11" t="s">
        <v>14</v>
      </c>
      <c r="E3993" s="12">
        <v>4.3320592601053649</v>
      </c>
      <c r="F3993" s="17">
        <v>0.27230086777805151</v>
      </c>
    </row>
    <row r="3994" spans="1:6" ht="15" x14ac:dyDescent="0.25">
      <c r="A3994" s="10">
        <v>2020</v>
      </c>
      <c r="B3994" s="10" t="s">
        <v>25</v>
      </c>
      <c r="C3994" s="11" t="s">
        <v>15</v>
      </c>
      <c r="D3994" s="11" t="s">
        <v>10</v>
      </c>
      <c r="E3994" s="12">
        <v>19.5</v>
      </c>
      <c r="F3994" s="17">
        <v>0.42899999999999999</v>
      </c>
    </row>
    <row r="3995" spans="1:6" ht="15" x14ac:dyDescent="0.25">
      <c r="A3995" s="10">
        <v>2020</v>
      </c>
      <c r="B3995" s="10" t="s">
        <v>25</v>
      </c>
      <c r="C3995" s="11" t="s">
        <v>38</v>
      </c>
      <c r="D3995" s="11" t="s">
        <v>16</v>
      </c>
      <c r="E3995" s="12">
        <v>6.0606060606060597</v>
      </c>
      <c r="F3995" s="17">
        <v>8.8888888888888892E-2</v>
      </c>
    </row>
    <row r="3996" spans="1:6" ht="15" x14ac:dyDescent="0.25">
      <c r="A3996" s="10">
        <v>2020</v>
      </c>
      <c r="B3996" s="10" t="s">
        <v>25</v>
      </c>
      <c r="C3996" s="11" t="s">
        <v>39</v>
      </c>
      <c r="D3996" s="11" t="s">
        <v>16</v>
      </c>
      <c r="E3996" s="12">
        <v>13.846153846153848</v>
      </c>
      <c r="F3996" s="17">
        <v>0.20307692307692313</v>
      </c>
    </row>
    <row r="3997" spans="1:6" ht="15" x14ac:dyDescent="0.25">
      <c r="A3997" s="10">
        <v>2020</v>
      </c>
      <c r="B3997" s="10" t="s">
        <v>26</v>
      </c>
      <c r="C3997" s="11" t="s">
        <v>50</v>
      </c>
      <c r="D3997" s="11" t="s">
        <v>5</v>
      </c>
      <c r="E3997" s="12">
        <v>27.925016005551662</v>
      </c>
      <c r="F3997" s="17">
        <v>0.30717517606106831</v>
      </c>
    </row>
    <row r="3998" spans="1:6" ht="15" x14ac:dyDescent="0.25">
      <c r="A3998" s="10">
        <v>2020</v>
      </c>
      <c r="B3998" s="10" t="s">
        <v>26</v>
      </c>
      <c r="C3998" s="11" t="s">
        <v>40</v>
      </c>
      <c r="D3998" s="11" t="s">
        <v>6</v>
      </c>
      <c r="E3998" s="12">
        <v>16.914285714285715</v>
      </c>
      <c r="F3998" s="17">
        <v>0.33828571428571436</v>
      </c>
    </row>
    <row r="3999" spans="1:6" ht="15" x14ac:dyDescent="0.25">
      <c r="A3999" s="10">
        <v>2020</v>
      </c>
      <c r="B3999" s="10" t="s">
        <v>26</v>
      </c>
      <c r="C3999" s="11" t="s">
        <v>31</v>
      </c>
      <c r="D3999" s="11" t="s">
        <v>7</v>
      </c>
      <c r="E3999" s="12">
        <v>6.4</v>
      </c>
      <c r="F3999" s="17">
        <v>0.32744186046511631</v>
      </c>
    </row>
    <row r="4000" spans="1:6" ht="15" x14ac:dyDescent="0.25">
      <c r="A4000" s="10">
        <v>2020</v>
      </c>
      <c r="B4000" s="10" t="s">
        <v>26</v>
      </c>
      <c r="C4000" s="11" t="s">
        <v>66</v>
      </c>
      <c r="D4000" s="11" t="s">
        <v>7</v>
      </c>
      <c r="E4000" s="12">
        <v>5.0750000000000002</v>
      </c>
      <c r="F4000" s="17">
        <v>0.25965116279069772</v>
      </c>
    </row>
    <row r="4001" spans="1:6" ht="15" x14ac:dyDescent="0.25">
      <c r="A4001" s="10">
        <v>2020</v>
      </c>
      <c r="B4001" s="10" t="s">
        <v>26</v>
      </c>
      <c r="C4001" s="11" t="s">
        <v>88</v>
      </c>
      <c r="D4001" s="11" t="s">
        <v>7</v>
      </c>
      <c r="E4001" s="12">
        <v>5.5559196591197608</v>
      </c>
      <c r="F4001" s="17">
        <v>0.28425635465263893</v>
      </c>
    </row>
    <row r="4002" spans="1:6" ht="15" x14ac:dyDescent="0.25">
      <c r="A4002" s="10">
        <v>2020</v>
      </c>
      <c r="B4002" s="10" t="s">
        <v>26</v>
      </c>
      <c r="C4002" s="11" t="s">
        <v>8</v>
      </c>
      <c r="D4002" s="11" t="s">
        <v>9</v>
      </c>
      <c r="E4002" s="12">
        <v>0.28812499999999991</v>
      </c>
      <c r="F4002" s="17">
        <v>0.28812499999999991</v>
      </c>
    </row>
    <row r="4003" spans="1:6" ht="15" x14ac:dyDescent="0.25">
      <c r="A4003" s="10">
        <v>2020</v>
      </c>
      <c r="B4003" s="10" t="s">
        <v>26</v>
      </c>
      <c r="C4003" s="11" t="s">
        <v>41</v>
      </c>
      <c r="D4003" s="11" t="s">
        <v>10</v>
      </c>
      <c r="E4003" s="12">
        <v>90.326960654907978</v>
      </c>
      <c r="F4003" s="17">
        <v>1.9871931344079756</v>
      </c>
    </row>
    <row r="4004" spans="1:6" ht="15" x14ac:dyDescent="0.25">
      <c r="A4004" s="10">
        <v>2020</v>
      </c>
      <c r="B4004" s="10" t="s">
        <v>26</v>
      </c>
      <c r="C4004" s="11" t="s">
        <v>42</v>
      </c>
      <c r="D4004" s="11" t="s">
        <v>10</v>
      </c>
      <c r="E4004" s="12">
        <v>97.402942629889282</v>
      </c>
      <c r="F4004" s="17">
        <v>2.1428647378575643</v>
      </c>
    </row>
    <row r="4005" spans="1:6" ht="15" x14ac:dyDescent="0.25">
      <c r="A4005" s="10">
        <v>2020</v>
      </c>
      <c r="B4005" s="10" t="s">
        <v>26</v>
      </c>
      <c r="C4005" s="11" t="s">
        <v>68</v>
      </c>
      <c r="D4005" s="11" t="s">
        <v>10</v>
      </c>
      <c r="E4005" s="12">
        <v>112</v>
      </c>
      <c r="F4005" s="17">
        <v>2.464</v>
      </c>
    </row>
    <row r="4006" spans="1:6" ht="15" x14ac:dyDescent="0.25">
      <c r="A4006" s="10">
        <v>2020</v>
      </c>
      <c r="B4006" s="10" t="s">
        <v>26</v>
      </c>
      <c r="C4006" s="11" t="s">
        <v>32</v>
      </c>
      <c r="D4006" s="11" t="s">
        <v>10</v>
      </c>
      <c r="E4006" s="12">
        <v>12.527695218726148</v>
      </c>
      <c r="F4006" s="17">
        <v>0.27560929481197527</v>
      </c>
    </row>
    <row r="4007" spans="1:6" ht="15" x14ac:dyDescent="0.25">
      <c r="A4007" s="10">
        <v>2020</v>
      </c>
      <c r="B4007" s="10" t="s">
        <v>26</v>
      </c>
      <c r="C4007" s="11" t="s">
        <v>69</v>
      </c>
      <c r="D4007" s="11" t="s">
        <v>11</v>
      </c>
      <c r="E4007" s="12">
        <v>30.109049204013214</v>
      </c>
      <c r="F4007" s="17">
        <v>3.0109049204013215E-2</v>
      </c>
    </row>
    <row r="4008" spans="1:6" ht="15" x14ac:dyDescent="0.25">
      <c r="A4008" s="10">
        <v>2020</v>
      </c>
      <c r="B4008" s="10" t="s">
        <v>26</v>
      </c>
      <c r="C4008" s="11" t="s">
        <v>70</v>
      </c>
      <c r="D4008" s="11" t="s">
        <v>10</v>
      </c>
      <c r="E4008" s="12">
        <v>7.7876527310432646</v>
      </c>
      <c r="F4008" s="17">
        <v>0.17132836008295182</v>
      </c>
    </row>
    <row r="4009" spans="1:6" ht="15" x14ac:dyDescent="0.25">
      <c r="A4009" s="10">
        <v>2020</v>
      </c>
      <c r="B4009" s="10" t="s">
        <v>26</v>
      </c>
      <c r="C4009" s="11" t="s">
        <v>71</v>
      </c>
      <c r="D4009" s="11" t="s">
        <v>10</v>
      </c>
      <c r="E4009" s="12">
        <v>14.75</v>
      </c>
      <c r="F4009" s="17">
        <v>0.32450000000000001</v>
      </c>
    </row>
    <row r="4010" spans="1:6" ht="15" x14ac:dyDescent="0.25">
      <c r="A4010" s="10">
        <v>2020</v>
      </c>
      <c r="B4010" s="10" t="s">
        <v>26</v>
      </c>
      <c r="C4010" s="11" t="s">
        <v>72</v>
      </c>
      <c r="D4010" s="11" t="s">
        <v>51</v>
      </c>
      <c r="E4010" s="12">
        <v>0.75178184523348257</v>
      </c>
      <c r="F4010" s="17">
        <v>1.6539200595136616</v>
      </c>
    </row>
    <row r="4011" spans="1:6" ht="15" x14ac:dyDescent="0.25">
      <c r="A4011" s="10">
        <v>2020</v>
      </c>
      <c r="B4011" s="10" t="s">
        <v>26</v>
      </c>
      <c r="C4011" s="11" t="s">
        <v>33</v>
      </c>
      <c r="D4011" s="11" t="s">
        <v>10</v>
      </c>
      <c r="E4011" s="12">
        <v>114.46540880503142</v>
      </c>
      <c r="F4011" s="17">
        <v>2.5182389937106913</v>
      </c>
    </row>
    <row r="4012" spans="1:6" ht="15" x14ac:dyDescent="0.25">
      <c r="A4012" s="10">
        <v>2020</v>
      </c>
      <c r="B4012" s="10" t="s">
        <v>26</v>
      </c>
      <c r="C4012" s="11" t="s">
        <v>73</v>
      </c>
      <c r="D4012" s="11" t="s">
        <v>6</v>
      </c>
      <c r="E4012" s="12">
        <v>20.651084656968045</v>
      </c>
      <c r="F4012" s="17">
        <v>0.41302169313936099</v>
      </c>
    </row>
    <row r="4013" spans="1:6" ht="15" x14ac:dyDescent="0.25">
      <c r="A4013" s="10">
        <v>2020</v>
      </c>
      <c r="B4013" s="10" t="s">
        <v>26</v>
      </c>
      <c r="C4013" s="11" t="s">
        <v>52</v>
      </c>
      <c r="D4013" s="11" t="s">
        <v>53</v>
      </c>
      <c r="E4013" s="12">
        <v>4.7944444444444452</v>
      </c>
      <c r="F4013" s="17">
        <v>1.054777777777778</v>
      </c>
    </row>
    <row r="4014" spans="1:6" ht="15" x14ac:dyDescent="0.25">
      <c r="A4014" s="10">
        <v>2020</v>
      </c>
      <c r="B4014" s="10" t="s">
        <v>26</v>
      </c>
      <c r="C4014" s="11" t="s">
        <v>74</v>
      </c>
      <c r="D4014" s="11" t="s">
        <v>94</v>
      </c>
      <c r="E4014" s="12">
        <v>4.9857142857142858</v>
      </c>
      <c r="F4014" s="17">
        <v>0.1290420168067227</v>
      </c>
    </row>
    <row r="4015" spans="1:6" ht="15" x14ac:dyDescent="0.25">
      <c r="A4015" s="10">
        <v>2020</v>
      </c>
      <c r="B4015" s="10" t="s">
        <v>26</v>
      </c>
      <c r="C4015" s="11" t="s">
        <v>75</v>
      </c>
      <c r="D4015" s="11" t="s">
        <v>54</v>
      </c>
      <c r="E4015" s="12">
        <v>2.35887392881948</v>
      </c>
      <c r="F4015" s="17" t="s">
        <v>93</v>
      </c>
    </row>
    <row r="4016" spans="1:6" ht="15" x14ac:dyDescent="0.25">
      <c r="A4016" s="10">
        <v>2020</v>
      </c>
      <c r="B4016" s="10" t="s">
        <v>26</v>
      </c>
      <c r="C4016" s="11" t="s">
        <v>76</v>
      </c>
      <c r="D4016" s="11" t="s">
        <v>55</v>
      </c>
      <c r="E4016" s="12">
        <v>0.39306867353956826</v>
      </c>
      <c r="F4016" s="17" t="s">
        <v>93</v>
      </c>
    </row>
    <row r="4017" spans="1:6" ht="15" x14ac:dyDescent="0.25">
      <c r="A4017" s="10">
        <v>2020</v>
      </c>
      <c r="B4017" s="10" t="s">
        <v>26</v>
      </c>
      <c r="C4017" s="11" t="s">
        <v>56</v>
      </c>
      <c r="D4017" s="11" t="s">
        <v>13</v>
      </c>
      <c r="E4017" s="12">
        <v>29.38703875255873</v>
      </c>
      <c r="F4017" s="17">
        <v>0.80814356569536516</v>
      </c>
    </row>
    <row r="4018" spans="1:6" ht="15" x14ac:dyDescent="0.25">
      <c r="A4018" s="10">
        <v>2020</v>
      </c>
      <c r="B4018" s="10" t="s">
        <v>26</v>
      </c>
      <c r="C4018" s="11" t="s">
        <v>35</v>
      </c>
      <c r="D4018" s="11" t="s">
        <v>10</v>
      </c>
      <c r="E4018" s="12">
        <v>14.772287238101578</v>
      </c>
      <c r="F4018" s="17">
        <v>0.32499031923823474</v>
      </c>
    </row>
    <row r="4019" spans="1:6" ht="15" x14ac:dyDescent="0.25">
      <c r="A4019" s="10">
        <v>2020</v>
      </c>
      <c r="B4019" s="10" t="s">
        <v>26</v>
      </c>
      <c r="C4019" s="11" t="s">
        <v>92</v>
      </c>
      <c r="D4019" s="11" t="s">
        <v>6</v>
      </c>
      <c r="E4019" s="12">
        <v>18.517040308736785</v>
      </c>
      <c r="F4019" s="17">
        <v>0.37034080617473575</v>
      </c>
    </row>
    <row r="4020" spans="1:6" ht="15" x14ac:dyDescent="0.25">
      <c r="A4020" s="10">
        <v>2020</v>
      </c>
      <c r="B4020" s="10" t="s">
        <v>26</v>
      </c>
      <c r="C4020" s="11" t="s">
        <v>12</v>
      </c>
      <c r="D4020" s="11" t="s">
        <v>9</v>
      </c>
      <c r="E4020" s="12">
        <v>0.29075956753609977</v>
      </c>
      <c r="F4020" s="17">
        <v>0.29075956753609977</v>
      </c>
    </row>
    <row r="4021" spans="1:6" ht="15" x14ac:dyDescent="0.25">
      <c r="A4021" s="10">
        <v>2020</v>
      </c>
      <c r="B4021" s="10" t="s">
        <v>26</v>
      </c>
      <c r="C4021" s="11" t="s">
        <v>64</v>
      </c>
      <c r="D4021" s="11" t="s">
        <v>65</v>
      </c>
      <c r="E4021" s="12">
        <v>7.1634144749722699</v>
      </c>
      <c r="F4021" s="17">
        <v>0.7879755922469498</v>
      </c>
    </row>
    <row r="4022" spans="1:6" ht="15" x14ac:dyDescent="0.25">
      <c r="A4022" s="10">
        <v>2020</v>
      </c>
      <c r="B4022" s="10" t="s">
        <v>26</v>
      </c>
      <c r="C4022" s="11" t="s">
        <v>30</v>
      </c>
      <c r="D4022" s="11" t="s">
        <v>29</v>
      </c>
      <c r="E4022" s="12">
        <v>7.3</v>
      </c>
      <c r="F4022" s="17">
        <v>0.32119999999999999</v>
      </c>
    </row>
    <row r="4023" spans="1:6" ht="15" x14ac:dyDescent="0.25">
      <c r="A4023" s="10">
        <v>2020</v>
      </c>
      <c r="B4023" s="10" t="s">
        <v>26</v>
      </c>
      <c r="C4023" s="11" t="s">
        <v>78</v>
      </c>
      <c r="D4023" s="11" t="s">
        <v>14</v>
      </c>
      <c r="E4023" s="12">
        <v>7.9647761620788549</v>
      </c>
      <c r="F4023" s="17">
        <v>0.50064307304495659</v>
      </c>
    </row>
    <row r="4024" spans="1:6" ht="15" x14ac:dyDescent="0.25">
      <c r="A4024" s="10">
        <v>2020</v>
      </c>
      <c r="B4024" s="10" t="s">
        <v>26</v>
      </c>
      <c r="C4024" s="11" t="s">
        <v>91</v>
      </c>
      <c r="D4024" s="11" t="s">
        <v>11</v>
      </c>
      <c r="E4024" s="12">
        <v>149.2761083919043</v>
      </c>
      <c r="F4024" s="17">
        <v>0.14927610839190431</v>
      </c>
    </row>
    <row r="4025" spans="1:6" ht="15" x14ac:dyDescent="0.25">
      <c r="A4025" s="10">
        <v>2020</v>
      </c>
      <c r="B4025" s="10" t="s">
        <v>26</v>
      </c>
      <c r="C4025" s="11" t="s">
        <v>57</v>
      </c>
      <c r="D4025" s="11" t="s">
        <v>58</v>
      </c>
      <c r="E4025" s="12">
        <v>0.31350000000000006</v>
      </c>
      <c r="F4025" s="17">
        <v>0.22990000000000005</v>
      </c>
    </row>
    <row r="4026" spans="1:6" ht="15" x14ac:dyDescent="0.25">
      <c r="A4026" s="10">
        <v>2020</v>
      </c>
      <c r="B4026" s="10" t="s">
        <v>26</v>
      </c>
      <c r="C4026" s="11" t="s">
        <v>80</v>
      </c>
      <c r="D4026" s="11" t="s">
        <v>10</v>
      </c>
      <c r="E4026" s="12">
        <v>33.381707822720593</v>
      </c>
      <c r="F4026" s="17">
        <v>0.73439757209985301</v>
      </c>
    </row>
    <row r="4027" spans="1:6" ht="15" x14ac:dyDescent="0.25">
      <c r="A4027" s="10">
        <v>2020</v>
      </c>
      <c r="B4027" s="10" t="s">
        <v>26</v>
      </c>
      <c r="C4027" s="11" t="s">
        <v>81</v>
      </c>
      <c r="D4027" s="11" t="s">
        <v>10</v>
      </c>
      <c r="E4027" s="12">
        <v>35.73157137448986</v>
      </c>
      <c r="F4027" s="17">
        <v>0.78609457023877694</v>
      </c>
    </row>
    <row r="4028" spans="1:6" ht="15" x14ac:dyDescent="0.25">
      <c r="A4028" s="10">
        <v>2020</v>
      </c>
      <c r="B4028" s="10" t="s">
        <v>26</v>
      </c>
      <c r="C4028" s="11" t="s">
        <v>36</v>
      </c>
      <c r="D4028" s="11" t="s">
        <v>10</v>
      </c>
      <c r="E4028" s="12">
        <v>8.3702576717139507</v>
      </c>
      <c r="F4028" s="17">
        <v>0.18414566877770691</v>
      </c>
    </row>
    <row r="4029" spans="1:6" ht="15" x14ac:dyDescent="0.25">
      <c r="A4029" s="10">
        <v>2020</v>
      </c>
      <c r="B4029" s="10" t="s">
        <v>26</v>
      </c>
      <c r="C4029" s="11" t="s">
        <v>59</v>
      </c>
      <c r="D4029" s="11" t="s">
        <v>13</v>
      </c>
      <c r="E4029" s="12">
        <v>12.987012987012987</v>
      </c>
      <c r="F4029" s="17">
        <v>0.35714285714285715</v>
      </c>
    </row>
    <row r="4030" spans="1:6" ht="15" x14ac:dyDescent="0.25">
      <c r="A4030" s="10">
        <v>2020</v>
      </c>
      <c r="B4030" s="10" t="s">
        <v>26</v>
      </c>
      <c r="C4030" s="11" t="s">
        <v>60</v>
      </c>
      <c r="D4030" s="11" t="s">
        <v>9</v>
      </c>
      <c r="E4030" s="12">
        <v>0.35883333333333334</v>
      </c>
      <c r="F4030" s="17">
        <v>0.35883333333333334</v>
      </c>
    </row>
    <row r="4031" spans="1:6" ht="15" x14ac:dyDescent="0.25">
      <c r="A4031" s="10">
        <v>2020</v>
      </c>
      <c r="B4031" s="10" t="s">
        <v>26</v>
      </c>
      <c r="C4031" s="11" t="s">
        <v>82</v>
      </c>
      <c r="D4031" s="11" t="s">
        <v>9</v>
      </c>
      <c r="E4031" s="12">
        <v>0.50769230769230766</v>
      </c>
      <c r="F4031" s="17">
        <v>0.50769230769230766</v>
      </c>
    </row>
    <row r="4032" spans="1:6" ht="15" x14ac:dyDescent="0.25">
      <c r="A4032" s="10">
        <v>2020</v>
      </c>
      <c r="B4032" s="10" t="s">
        <v>26</v>
      </c>
      <c r="C4032" s="11" t="s">
        <v>61</v>
      </c>
      <c r="D4032" s="11" t="s">
        <v>9</v>
      </c>
      <c r="E4032" s="12">
        <v>1.75</v>
      </c>
      <c r="F4032" s="17">
        <v>1.75</v>
      </c>
    </row>
    <row r="4033" spans="1:6" ht="15" x14ac:dyDescent="0.25">
      <c r="A4033" s="10">
        <v>2020</v>
      </c>
      <c r="B4033" s="10" t="s">
        <v>26</v>
      </c>
      <c r="C4033" s="11" t="s">
        <v>37</v>
      </c>
      <c r="D4033" s="11" t="s">
        <v>49</v>
      </c>
      <c r="E4033" s="12">
        <v>1.875</v>
      </c>
      <c r="F4033" s="17">
        <v>8.2500000000000004E-2</v>
      </c>
    </row>
    <row r="4034" spans="1:6" ht="15" x14ac:dyDescent="0.25">
      <c r="A4034" s="10">
        <v>2020</v>
      </c>
      <c r="B4034" s="10" t="s">
        <v>26</v>
      </c>
      <c r="C4034" s="11" t="s">
        <v>83</v>
      </c>
      <c r="D4034" s="11" t="s">
        <v>62</v>
      </c>
      <c r="E4034" s="12">
        <v>4.3056033586741833</v>
      </c>
      <c r="F4034" s="17">
        <v>0.18944654778166406</v>
      </c>
    </row>
    <row r="4035" spans="1:6" ht="15" x14ac:dyDescent="0.25">
      <c r="A4035" s="10">
        <v>2020</v>
      </c>
      <c r="B4035" s="10" t="s">
        <v>26</v>
      </c>
      <c r="C4035" s="11" t="s">
        <v>84</v>
      </c>
      <c r="D4035" s="11" t="s">
        <v>49</v>
      </c>
      <c r="E4035" s="12">
        <v>2.2916666666666665</v>
      </c>
      <c r="F4035" s="17">
        <v>0.10083333333333333</v>
      </c>
    </row>
    <row r="4036" spans="1:6" ht="15" x14ac:dyDescent="0.25">
      <c r="A4036" s="10">
        <v>2020</v>
      </c>
      <c r="B4036" s="10" t="s">
        <v>26</v>
      </c>
      <c r="C4036" s="11" t="s">
        <v>90</v>
      </c>
      <c r="D4036" s="11" t="s">
        <v>51</v>
      </c>
      <c r="E4036" s="12">
        <v>0.60233294642536972</v>
      </c>
      <c r="F4036" s="17">
        <v>1.3251324821358135</v>
      </c>
    </row>
    <row r="4037" spans="1:6" ht="15" x14ac:dyDescent="0.25">
      <c r="A4037" s="10">
        <v>2020</v>
      </c>
      <c r="B4037" s="10" t="s">
        <v>26</v>
      </c>
      <c r="C4037" s="11" t="s">
        <v>85</v>
      </c>
      <c r="D4037" s="11" t="s">
        <v>13</v>
      </c>
      <c r="E4037" s="12">
        <v>26.444852414423629</v>
      </c>
      <c r="F4037" s="17">
        <v>0.72723344139664992</v>
      </c>
    </row>
    <row r="4038" spans="1:6" ht="15" x14ac:dyDescent="0.25">
      <c r="A4038" s="10">
        <v>2020</v>
      </c>
      <c r="B4038" s="10" t="s">
        <v>26</v>
      </c>
      <c r="C4038" s="11" t="s">
        <v>87</v>
      </c>
      <c r="D4038" s="11" t="s">
        <v>14</v>
      </c>
      <c r="E4038" s="12">
        <v>4.8987603247937344</v>
      </c>
      <c r="F4038" s="17">
        <v>0.30792207755846329</v>
      </c>
    </row>
    <row r="4039" spans="1:6" ht="15" x14ac:dyDescent="0.25">
      <c r="A4039" s="10">
        <v>2020</v>
      </c>
      <c r="B4039" s="10" t="s">
        <v>26</v>
      </c>
      <c r="C4039" s="11" t="s">
        <v>15</v>
      </c>
      <c r="D4039" s="11" t="s">
        <v>10</v>
      </c>
      <c r="E4039" s="12">
        <v>20.5</v>
      </c>
      <c r="F4039" s="17">
        <v>0.45100000000000001</v>
      </c>
    </row>
    <row r="4040" spans="1:6" ht="15" x14ac:dyDescent="0.25">
      <c r="A4040" s="10">
        <v>2020</v>
      </c>
      <c r="B4040" s="10" t="s">
        <v>26</v>
      </c>
      <c r="C4040" s="11" t="s">
        <v>38</v>
      </c>
      <c r="D4040" s="11" t="s">
        <v>16</v>
      </c>
      <c r="E4040" s="12">
        <v>8.0303030303030294</v>
      </c>
      <c r="F4040" s="17">
        <v>0.11777777777777779</v>
      </c>
    </row>
    <row r="4041" spans="1:6" ht="15" x14ac:dyDescent="0.25">
      <c r="A4041" s="10">
        <v>2020</v>
      </c>
      <c r="B4041" s="10" t="s">
        <v>26</v>
      </c>
      <c r="C4041" s="11" t="s">
        <v>39</v>
      </c>
      <c r="D4041" s="11" t="s">
        <v>16</v>
      </c>
      <c r="E4041" s="12">
        <v>13.014406303229064</v>
      </c>
      <c r="F4041" s="17">
        <v>0.1908779591140263</v>
      </c>
    </row>
    <row r="4042" spans="1:6" ht="15" x14ac:dyDescent="0.25">
      <c r="A4042" s="10">
        <v>2020</v>
      </c>
      <c r="B4042" s="10" t="s">
        <v>27</v>
      </c>
      <c r="C4042" s="11" t="s">
        <v>50</v>
      </c>
      <c r="D4042" s="11" t="s">
        <v>5</v>
      </c>
      <c r="E4042" s="12">
        <v>26.744511574343502</v>
      </c>
      <c r="F4042" s="17">
        <v>0.29418962731777853</v>
      </c>
    </row>
    <row r="4043" spans="1:6" ht="15" x14ac:dyDescent="0.25">
      <c r="A4043" s="10">
        <v>2020</v>
      </c>
      <c r="B4043" s="10" t="s">
        <v>27</v>
      </c>
      <c r="C4043" s="11" t="s">
        <v>40</v>
      </c>
      <c r="D4043" s="11" t="s">
        <v>6</v>
      </c>
      <c r="E4043" s="12">
        <v>29.05266044416253</v>
      </c>
      <c r="F4043" s="17">
        <v>0.58105320888325074</v>
      </c>
    </row>
    <row r="4044" spans="1:6" ht="15" x14ac:dyDescent="0.25">
      <c r="A4044" s="10">
        <v>2020</v>
      </c>
      <c r="B4044" s="10" t="s">
        <v>27</v>
      </c>
      <c r="C4044" s="11" t="s">
        <v>31</v>
      </c>
      <c r="D4044" s="11" t="s">
        <v>7</v>
      </c>
      <c r="E4044" s="12">
        <v>6.4</v>
      </c>
      <c r="F4044" s="17">
        <v>0.32744186046511631</v>
      </c>
    </row>
    <row r="4045" spans="1:6" ht="15" x14ac:dyDescent="0.25">
      <c r="A4045" s="10">
        <v>2020</v>
      </c>
      <c r="B4045" s="10" t="s">
        <v>27</v>
      </c>
      <c r="C4045" s="11" t="s">
        <v>66</v>
      </c>
      <c r="D4045" s="11" t="s">
        <v>7</v>
      </c>
      <c r="E4045" s="12">
        <v>6.3636363636363633</v>
      </c>
      <c r="F4045" s="17">
        <v>0.32558139534883723</v>
      </c>
    </row>
    <row r="4046" spans="1:6" ht="15" x14ac:dyDescent="0.25">
      <c r="A4046" s="10">
        <v>2020</v>
      </c>
      <c r="B4046" s="10" t="s">
        <v>27</v>
      </c>
      <c r="C4046" s="11" t="s">
        <v>88</v>
      </c>
      <c r="D4046" s="11" t="s">
        <v>7</v>
      </c>
      <c r="E4046" s="12">
        <v>6.7786051705800059</v>
      </c>
      <c r="F4046" s="17">
        <v>0.34681235756455847</v>
      </c>
    </row>
    <row r="4047" spans="1:6" ht="15" x14ac:dyDescent="0.25">
      <c r="A4047" s="10">
        <v>2020</v>
      </c>
      <c r="B4047" s="10" t="s">
        <v>27</v>
      </c>
      <c r="C4047" s="11" t="s">
        <v>8</v>
      </c>
      <c r="D4047" s="11" t="s">
        <v>9</v>
      </c>
      <c r="E4047" s="12">
        <v>0.28999999999999992</v>
      </c>
      <c r="F4047" s="17">
        <v>0.28999999999999992</v>
      </c>
    </row>
    <row r="4048" spans="1:6" ht="15" x14ac:dyDescent="0.25">
      <c r="A4048" s="10">
        <v>2020</v>
      </c>
      <c r="B4048" s="10" t="s">
        <v>27</v>
      </c>
      <c r="C4048" s="11" t="s">
        <v>41</v>
      </c>
      <c r="D4048" s="11" t="s">
        <v>10</v>
      </c>
      <c r="E4048" s="12">
        <v>95.795088707735175</v>
      </c>
      <c r="F4048" s="17">
        <v>2.1074919515701738</v>
      </c>
    </row>
    <row r="4049" spans="1:6" ht="15" x14ac:dyDescent="0.25">
      <c r="A4049" s="10">
        <v>2020</v>
      </c>
      <c r="B4049" s="10" t="s">
        <v>27</v>
      </c>
      <c r="C4049" s="11" t="s">
        <v>42</v>
      </c>
      <c r="D4049" s="11" t="s">
        <v>10</v>
      </c>
      <c r="E4049" s="12">
        <v>96.894134860756822</v>
      </c>
      <c r="F4049" s="17">
        <v>2.13167096693665</v>
      </c>
    </row>
    <row r="4050" spans="1:6" ht="15" x14ac:dyDescent="0.25">
      <c r="A4050" s="10">
        <v>2020</v>
      </c>
      <c r="B4050" s="10" t="s">
        <v>27</v>
      </c>
      <c r="C4050" s="11" t="s">
        <v>68</v>
      </c>
      <c r="D4050" s="11" t="s">
        <v>10</v>
      </c>
      <c r="E4050" s="12">
        <v>112</v>
      </c>
      <c r="F4050" s="17">
        <v>2.464</v>
      </c>
    </row>
    <row r="4051" spans="1:6" ht="15" x14ac:dyDescent="0.25">
      <c r="A4051" s="10">
        <v>2020</v>
      </c>
      <c r="B4051" s="10" t="s">
        <v>27</v>
      </c>
      <c r="C4051" s="11" t="s">
        <v>32</v>
      </c>
      <c r="D4051" s="11" t="s">
        <v>10</v>
      </c>
      <c r="E4051" s="12">
        <v>12.552395749978798</v>
      </c>
      <c r="F4051" s="17">
        <v>0.27615270649953355</v>
      </c>
    </row>
    <row r="4052" spans="1:6" ht="15" x14ac:dyDescent="0.25">
      <c r="A4052" s="10">
        <v>2020</v>
      </c>
      <c r="B4052" s="10" t="s">
        <v>27</v>
      </c>
      <c r="C4052" s="11" t="s">
        <v>69</v>
      </c>
      <c r="D4052" s="11" t="s">
        <v>11</v>
      </c>
      <c r="E4052" s="12">
        <v>29.82638108731453</v>
      </c>
      <c r="F4052" s="17">
        <v>2.982638108731453E-2</v>
      </c>
    </row>
    <row r="4053" spans="1:6" ht="15" x14ac:dyDescent="0.25">
      <c r="A4053" s="10">
        <v>2020</v>
      </c>
      <c r="B4053" s="10" t="s">
        <v>27</v>
      </c>
      <c r="C4053" s="11" t="s">
        <v>70</v>
      </c>
      <c r="D4053" s="11" t="s">
        <v>10</v>
      </c>
      <c r="E4053" s="12">
        <v>6.9870909064367375</v>
      </c>
      <c r="F4053" s="17">
        <v>0.15371599994160823</v>
      </c>
    </row>
    <row r="4054" spans="1:6" ht="15" x14ac:dyDescent="0.25">
      <c r="A4054" s="10">
        <v>2020</v>
      </c>
      <c r="B4054" s="10" t="s">
        <v>27</v>
      </c>
      <c r="C4054" s="11" t="s">
        <v>71</v>
      </c>
      <c r="D4054" s="11" t="s">
        <v>10</v>
      </c>
      <c r="E4054" s="12">
        <v>13.054347826086957</v>
      </c>
      <c r="F4054" s="17">
        <v>0.28719565217391307</v>
      </c>
    </row>
    <row r="4055" spans="1:6" ht="15" x14ac:dyDescent="0.25">
      <c r="A4055" s="10">
        <v>2020</v>
      </c>
      <c r="B4055" s="10" t="s">
        <v>27</v>
      </c>
      <c r="C4055" s="11" t="s">
        <v>72</v>
      </c>
      <c r="D4055" s="11" t="s">
        <v>51</v>
      </c>
      <c r="E4055" s="12">
        <v>0.75082156750306095</v>
      </c>
      <c r="F4055" s="17">
        <v>1.6518074485067342</v>
      </c>
    </row>
    <row r="4056" spans="1:6" ht="15" x14ac:dyDescent="0.25">
      <c r="A4056" s="10">
        <v>2020</v>
      </c>
      <c r="B4056" s="10" t="s">
        <v>27</v>
      </c>
      <c r="C4056" s="11" t="s">
        <v>73</v>
      </c>
      <c r="D4056" s="11" t="s">
        <v>6</v>
      </c>
      <c r="E4056" s="12">
        <v>30.150999776043172</v>
      </c>
      <c r="F4056" s="17">
        <v>0.60301999552086349</v>
      </c>
    </row>
    <row r="4057" spans="1:6" ht="15" x14ac:dyDescent="0.25">
      <c r="A4057" s="10">
        <v>2020</v>
      </c>
      <c r="B4057" s="10" t="s">
        <v>27</v>
      </c>
      <c r="C4057" s="11" t="s">
        <v>52</v>
      </c>
      <c r="D4057" s="11" t="s">
        <v>53</v>
      </c>
      <c r="E4057" s="12">
        <v>3.9899999999999998</v>
      </c>
      <c r="F4057" s="17">
        <v>0.87780000000000002</v>
      </c>
    </row>
    <row r="4058" spans="1:6" ht="15" x14ac:dyDescent="0.25">
      <c r="A4058" s="10">
        <v>2020</v>
      </c>
      <c r="B4058" s="10" t="s">
        <v>27</v>
      </c>
      <c r="C4058" s="11" t="s">
        <v>74</v>
      </c>
      <c r="D4058" s="11" t="s">
        <v>94</v>
      </c>
      <c r="E4058" s="12">
        <v>5.8428571428571425</v>
      </c>
      <c r="F4058" s="17">
        <v>0.15122689075630252</v>
      </c>
    </row>
    <row r="4059" spans="1:6" ht="15" x14ac:dyDescent="0.25">
      <c r="A4059" s="10">
        <v>2020</v>
      </c>
      <c r="B4059" s="10" t="s">
        <v>27</v>
      </c>
      <c r="C4059" s="11" t="s">
        <v>75</v>
      </c>
      <c r="D4059" s="11" t="s">
        <v>54</v>
      </c>
      <c r="E4059" s="12">
        <v>2.4200510162869371</v>
      </c>
      <c r="F4059" s="17" t="s">
        <v>93</v>
      </c>
    </row>
    <row r="4060" spans="1:6" ht="15" x14ac:dyDescent="0.25">
      <c r="A4060" s="10">
        <v>2020</v>
      </c>
      <c r="B4060" s="10" t="s">
        <v>27</v>
      </c>
      <c r="C4060" s="11" t="s">
        <v>76</v>
      </c>
      <c r="D4060" s="11" t="s">
        <v>55</v>
      </c>
      <c r="E4060" s="12">
        <v>0.39530501495432191</v>
      </c>
      <c r="F4060" s="17" t="s">
        <v>93</v>
      </c>
    </row>
    <row r="4061" spans="1:6" ht="15" x14ac:dyDescent="0.25">
      <c r="A4061" s="10">
        <v>2020</v>
      </c>
      <c r="B4061" s="10" t="s">
        <v>27</v>
      </c>
      <c r="C4061" s="11" t="s">
        <v>56</v>
      </c>
      <c r="D4061" s="11" t="s">
        <v>13</v>
      </c>
      <c r="E4061" s="12">
        <v>11.285413176464644</v>
      </c>
      <c r="F4061" s="17">
        <v>0.31034886235277775</v>
      </c>
    </row>
    <row r="4062" spans="1:6" ht="15" x14ac:dyDescent="0.25">
      <c r="A4062" s="10">
        <v>2020</v>
      </c>
      <c r="B4062" s="10" t="s">
        <v>27</v>
      </c>
      <c r="C4062" s="11" t="s">
        <v>35</v>
      </c>
      <c r="D4062" s="11" t="s">
        <v>10</v>
      </c>
      <c r="E4062" s="12">
        <v>15.44635804608726</v>
      </c>
      <c r="F4062" s="17">
        <v>0.33981987701391975</v>
      </c>
    </row>
    <row r="4063" spans="1:6" ht="15" x14ac:dyDescent="0.25">
      <c r="A4063" s="10">
        <v>2020</v>
      </c>
      <c r="B4063" s="10" t="s">
        <v>27</v>
      </c>
      <c r="C4063" s="11" t="s">
        <v>92</v>
      </c>
      <c r="D4063" s="11" t="s">
        <v>6</v>
      </c>
      <c r="E4063" s="12">
        <v>23.233582238916288</v>
      </c>
      <c r="F4063" s="17">
        <v>0.46467164477832584</v>
      </c>
    </row>
    <row r="4064" spans="1:6" ht="15" x14ac:dyDescent="0.25">
      <c r="A4064" s="10">
        <v>2020</v>
      </c>
      <c r="B4064" s="10" t="s">
        <v>27</v>
      </c>
      <c r="C4064" s="11" t="s">
        <v>12</v>
      </c>
      <c r="D4064" s="11" t="s">
        <v>9</v>
      </c>
      <c r="E4064" s="12">
        <v>0.24132375147579266</v>
      </c>
      <c r="F4064" s="17">
        <v>0.24132375147579266</v>
      </c>
    </row>
    <row r="4065" spans="1:6" ht="15" x14ac:dyDescent="0.25">
      <c r="A4065" s="10">
        <v>2020</v>
      </c>
      <c r="B4065" s="10" t="s">
        <v>27</v>
      </c>
      <c r="C4065" s="11" t="s">
        <v>64</v>
      </c>
      <c r="D4065" s="11" t="s">
        <v>65</v>
      </c>
      <c r="E4065" s="12">
        <v>6.8659147869674086</v>
      </c>
      <c r="F4065" s="17">
        <v>0.75525062656641506</v>
      </c>
    </row>
    <row r="4066" spans="1:6" ht="15" x14ac:dyDescent="0.25">
      <c r="A4066" s="10">
        <v>2020</v>
      </c>
      <c r="B4066" s="10" t="s">
        <v>27</v>
      </c>
      <c r="C4066" s="11" t="s">
        <v>30</v>
      </c>
      <c r="D4066" s="11" t="s">
        <v>29</v>
      </c>
      <c r="E4066" s="12">
        <v>8</v>
      </c>
      <c r="F4066" s="17">
        <v>0.35200000000000004</v>
      </c>
    </row>
    <row r="4067" spans="1:6" ht="15" x14ac:dyDescent="0.25">
      <c r="A4067" s="10">
        <v>2020</v>
      </c>
      <c r="B4067" s="10" t="s">
        <v>27</v>
      </c>
      <c r="C4067" s="11" t="s">
        <v>78</v>
      </c>
      <c r="D4067" s="11" t="s">
        <v>14</v>
      </c>
      <c r="E4067" s="12">
        <v>7.4291926762833977</v>
      </c>
      <c r="F4067" s="17">
        <v>0.46697782536638505</v>
      </c>
    </row>
    <row r="4068" spans="1:6" ht="15" x14ac:dyDescent="0.25">
      <c r="A4068" s="10">
        <v>2020</v>
      </c>
      <c r="B4068" s="10" t="s">
        <v>27</v>
      </c>
      <c r="C4068" s="11" t="s">
        <v>91</v>
      </c>
      <c r="D4068" s="11" t="s">
        <v>11</v>
      </c>
      <c r="E4068" s="12">
        <v>172.91629710989719</v>
      </c>
      <c r="F4068" s="17">
        <v>0.1729162971098972</v>
      </c>
    </row>
    <row r="4069" spans="1:6" ht="15" x14ac:dyDescent="0.25">
      <c r="A4069" s="10">
        <v>2020</v>
      </c>
      <c r="B4069" s="10" t="s">
        <v>27</v>
      </c>
      <c r="C4069" s="11" t="s">
        <v>57</v>
      </c>
      <c r="D4069" s="11" t="s">
        <v>58</v>
      </c>
      <c r="E4069" s="12">
        <v>0.31450000000000006</v>
      </c>
      <c r="F4069" s="17">
        <v>0.23063333333333338</v>
      </c>
    </row>
    <row r="4070" spans="1:6" ht="15" x14ac:dyDescent="0.25">
      <c r="A4070" s="10">
        <v>2020</v>
      </c>
      <c r="B4070" s="10" t="s">
        <v>27</v>
      </c>
      <c r="C4070" s="11" t="s">
        <v>80</v>
      </c>
      <c r="D4070" s="11" t="s">
        <v>10</v>
      </c>
      <c r="E4070" s="12">
        <v>33.037032773763954</v>
      </c>
      <c r="F4070" s="17">
        <v>0.72681472102280698</v>
      </c>
    </row>
    <row r="4071" spans="1:6" ht="15" x14ac:dyDescent="0.25">
      <c r="A4071" s="10">
        <v>2020</v>
      </c>
      <c r="B4071" s="10" t="s">
        <v>27</v>
      </c>
      <c r="C4071" s="11" t="s">
        <v>81</v>
      </c>
      <c r="D4071" s="11" t="s">
        <v>10</v>
      </c>
      <c r="E4071" s="12">
        <v>36.28529568304009</v>
      </c>
      <c r="F4071" s="17">
        <v>0.79827650502688197</v>
      </c>
    </row>
    <row r="4072" spans="1:6" ht="15" x14ac:dyDescent="0.25">
      <c r="A4072" s="10">
        <v>2020</v>
      </c>
      <c r="B4072" s="10" t="s">
        <v>27</v>
      </c>
      <c r="C4072" s="11" t="s">
        <v>36</v>
      </c>
      <c r="D4072" s="11" t="s">
        <v>10</v>
      </c>
      <c r="E4072" s="12">
        <v>8.6385015863224979</v>
      </c>
      <c r="F4072" s="17">
        <v>0.19004703489909497</v>
      </c>
    </row>
    <row r="4073" spans="1:6" ht="15" x14ac:dyDescent="0.25">
      <c r="A4073" s="10">
        <v>2020</v>
      </c>
      <c r="B4073" s="10" t="s">
        <v>27</v>
      </c>
      <c r="C4073" s="11" t="s">
        <v>59</v>
      </c>
      <c r="D4073" s="11" t="s">
        <v>13</v>
      </c>
      <c r="E4073" s="12">
        <v>14.025974025974023</v>
      </c>
      <c r="F4073" s="17">
        <v>0.38571428571428568</v>
      </c>
    </row>
    <row r="4074" spans="1:6" ht="15" x14ac:dyDescent="0.25">
      <c r="A4074" s="10">
        <v>2020</v>
      </c>
      <c r="B4074" s="10" t="s">
        <v>27</v>
      </c>
      <c r="C4074" s="11" t="s">
        <v>60</v>
      </c>
      <c r="D4074" s="11" t="s">
        <v>9</v>
      </c>
      <c r="E4074" s="12">
        <v>0.33216666666666667</v>
      </c>
      <c r="F4074" s="17">
        <v>0.33216666666666667</v>
      </c>
    </row>
    <row r="4075" spans="1:6" ht="15" x14ac:dyDescent="0.25">
      <c r="A4075" s="10">
        <v>2020</v>
      </c>
      <c r="B4075" s="10" t="s">
        <v>27</v>
      </c>
      <c r="C4075" s="11" t="s">
        <v>82</v>
      </c>
      <c r="D4075" s="11" t="s">
        <v>9</v>
      </c>
      <c r="E4075" s="12">
        <v>0.50769230769230766</v>
      </c>
      <c r="F4075" s="17">
        <v>0.50769230769230766</v>
      </c>
    </row>
    <row r="4076" spans="1:6" ht="15" x14ac:dyDescent="0.25">
      <c r="A4076" s="10">
        <v>2020</v>
      </c>
      <c r="B4076" s="10" t="s">
        <v>27</v>
      </c>
      <c r="C4076" s="11" t="s">
        <v>61</v>
      </c>
      <c r="D4076" s="11" t="s">
        <v>9</v>
      </c>
      <c r="E4076" s="12">
        <v>1.8048780487804879</v>
      </c>
      <c r="F4076" s="17">
        <v>1.8048780487804879</v>
      </c>
    </row>
    <row r="4077" spans="1:6" ht="15" x14ac:dyDescent="0.25">
      <c r="A4077" s="10">
        <v>2020</v>
      </c>
      <c r="B4077" s="10" t="s">
        <v>27</v>
      </c>
      <c r="C4077" s="11" t="s">
        <v>37</v>
      </c>
      <c r="D4077" s="11" t="s">
        <v>49</v>
      </c>
      <c r="E4077" s="12">
        <v>1.875</v>
      </c>
      <c r="F4077" s="17">
        <v>8.2500000000000004E-2</v>
      </c>
    </row>
    <row r="4078" spans="1:6" ht="15" x14ac:dyDescent="0.25">
      <c r="A4078" s="10">
        <v>2020</v>
      </c>
      <c r="B4078" s="10" t="s">
        <v>27</v>
      </c>
      <c r="C4078" s="11" t="s">
        <v>83</v>
      </c>
      <c r="D4078" s="11" t="s">
        <v>62</v>
      </c>
      <c r="E4078" s="12">
        <v>4.0134082020459374</v>
      </c>
      <c r="F4078" s="17">
        <v>0.17658996089002124</v>
      </c>
    </row>
    <row r="4079" spans="1:6" ht="15" x14ac:dyDescent="0.25">
      <c r="A4079" s="10">
        <v>2020</v>
      </c>
      <c r="B4079" s="10" t="s">
        <v>27</v>
      </c>
      <c r="C4079" s="11" t="s">
        <v>84</v>
      </c>
      <c r="D4079" s="11" t="s">
        <v>49</v>
      </c>
      <c r="E4079" s="12">
        <v>2.1666666666666665</v>
      </c>
      <c r="F4079" s="17">
        <v>9.5333333333333325E-2</v>
      </c>
    </row>
    <row r="4080" spans="1:6" ht="15" x14ac:dyDescent="0.25">
      <c r="A4080" s="10">
        <v>2020</v>
      </c>
      <c r="B4080" s="10" t="s">
        <v>27</v>
      </c>
      <c r="C4080" s="11" t="s">
        <v>90</v>
      </c>
      <c r="D4080" s="11" t="s">
        <v>51</v>
      </c>
      <c r="E4080" s="12">
        <v>0.63714658046501593</v>
      </c>
      <c r="F4080" s="17">
        <v>1.4017224770230352</v>
      </c>
    </row>
    <row r="4081" spans="1:6" ht="15" x14ac:dyDescent="0.25">
      <c r="A4081" s="10">
        <v>2020</v>
      </c>
      <c r="B4081" s="10" t="s">
        <v>27</v>
      </c>
      <c r="C4081" s="11" t="s">
        <v>85</v>
      </c>
      <c r="D4081" s="11" t="s">
        <v>13</v>
      </c>
      <c r="E4081" s="12">
        <v>26.444852414423629</v>
      </c>
      <c r="F4081" s="17">
        <v>0.72723344139664992</v>
      </c>
    </row>
    <row r="4082" spans="1:6" ht="15" x14ac:dyDescent="0.25">
      <c r="A4082" s="10">
        <v>2020</v>
      </c>
      <c r="B4082" s="10" t="s">
        <v>27</v>
      </c>
      <c r="C4082" s="11" t="s">
        <v>87</v>
      </c>
      <c r="D4082" s="11" t="s">
        <v>14</v>
      </c>
      <c r="E4082" s="12">
        <v>6.0470384243367379</v>
      </c>
      <c r="F4082" s="17">
        <v>0.38009955810116641</v>
      </c>
    </row>
    <row r="4083" spans="1:6" ht="15" x14ac:dyDescent="0.25">
      <c r="A4083" s="10">
        <v>2020</v>
      </c>
      <c r="B4083" s="10" t="s">
        <v>27</v>
      </c>
      <c r="C4083" s="11" t="s">
        <v>15</v>
      </c>
      <c r="D4083" s="11" t="s">
        <v>10</v>
      </c>
      <c r="E4083" s="12">
        <v>18.5</v>
      </c>
      <c r="F4083" s="17">
        <v>0.40700000000000003</v>
      </c>
    </row>
    <row r="4084" spans="1:6" ht="15" x14ac:dyDescent="0.25">
      <c r="A4084" s="10">
        <v>2020</v>
      </c>
      <c r="B4084" s="10" t="s">
        <v>27</v>
      </c>
      <c r="C4084" s="11" t="s">
        <v>38</v>
      </c>
      <c r="D4084" s="11" t="s">
        <v>16</v>
      </c>
      <c r="E4084" s="12">
        <v>8.0303030303030294</v>
      </c>
      <c r="F4084" s="17">
        <v>0.11777777777777779</v>
      </c>
    </row>
    <row r="4085" spans="1:6" ht="15" x14ac:dyDescent="0.25">
      <c r="A4085" s="10">
        <v>2020</v>
      </c>
      <c r="B4085" s="10" t="s">
        <v>27</v>
      </c>
      <c r="C4085" s="11" t="s">
        <v>39</v>
      </c>
      <c r="D4085" s="11" t="s">
        <v>16</v>
      </c>
      <c r="E4085" s="12">
        <v>12.975891717652971</v>
      </c>
      <c r="F4085" s="17">
        <v>0.19031307852557694</v>
      </c>
    </row>
    <row r="4086" spans="1:6" ht="15" x14ac:dyDescent="0.25">
      <c r="A4086" s="10">
        <v>2020</v>
      </c>
      <c r="B4086" s="10" t="s">
        <v>22</v>
      </c>
      <c r="C4086" s="11" t="s">
        <v>89</v>
      </c>
      <c r="D4086" s="11" t="s">
        <v>10</v>
      </c>
      <c r="E4086" s="12">
        <v>18.46153846153846</v>
      </c>
      <c r="F4086" s="17">
        <v>0.40615384615384614</v>
      </c>
    </row>
    <row r="4087" spans="1:6" ht="15" x14ac:dyDescent="0.25">
      <c r="A4087" s="10">
        <v>2020</v>
      </c>
      <c r="B4087" s="10" t="s">
        <v>23</v>
      </c>
      <c r="C4087" s="11" t="s">
        <v>89</v>
      </c>
      <c r="D4087" s="11" t="s">
        <v>10</v>
      </c>
      <c r="E4087" s="12">
        <v>17.16</v>
      </c>
      <c r="F4087" s="17">
        <v>0.37752000000000002</v>
      </c>
    </row>
    <row r="4088" spans="1:6" ht="15" x14ac:dyDescent="0.25">
      <c r="A4088" s="10">
        <v>2020</v>
      </c>
      <c r="B4088" s="10" t="s">
        <v>25</v>
      </c>
      <c r="C4088" s="11" t="s">
        <v>28</v>
      </c>
      <c r="D4088" s="11" t="s">
        <v>10</v>
      </c>
      <c r="E4088" s="12">
        <v>22.369565217391305</v>
      </c>
      <c r="F4088" s="17">
        <v>0.49213043478260871</v>
      </c>
    </row>
    <row r="4089" spans="1:6" ht="15" x14ac:dyDescent="0.25">
      <c r="A4089" s="10">
        <v>2020</v>
      </c>
      <c r="B4089" s="10" t="s">
        <v>26</v>
      </c>
      <c r="C4089" s="11" t="s">
        <v>28</v>
      </c>
      <c r="D4089" s="11" t="s">
        <v>10</v>
      </c>
      <c r="E4089" s="12">
        <v>23.569767441860463</v>
      </c>
      <c r="F4089" s="17">
        <v>0.51853488372093026</v>
      </c>
    </row>
    <row r="4090" spans="1:6" ht="15" x14ac:dyDescent="0.25">
      <c r="A4090" s="10">
        <v>2020</v>
      </c>
      <c r="B4090" s="10" t="s">
        <v>27</v>
      </c>
      <c r="C4090" s="11" t="s">
        <v>28</v>
      </c>
      <c r="D4090" s="11" t="s">
        <v>10</v>
      </c>
      <c r="E4090" s="12">
        <v>21</v>
      </c>
      <c r="F4090" s="17">
        <v>0.46200000000000002</v>
      </c>
    </row>
    <row r="4091" spans="1:6" ht="15" x14ac:dyDescent="0.25">
      <c r="A4091" s="10">
        <v>2020</v>
      </c>
      <c r="B4091" s="10" t="s">
        <v>23</v>
      </c>
      <c r="C4091" s="11" t="s">
        <v>15</v>
      </c>
      <c r="D4091" s="11" t="s">
        <v>10</v>
      </c>
      <c r="E4091" s="12">
        <v>19.583333333333336</v>
      </c>
      <c r="F4091" s="17">
        <v>0.4308333333333334</v>
      </c>
    </row>
    <row r="4092" spans="1:6" ht="15" x14ac:dyDescent="0.25">
      <c r="A4092" s="10">
        <v>2020</v>
      </c>
      <c r="B4092" s="10" t="s">
        <v>24</v>
      </c>
      <c r="C4092" s="11" t="s">
        <v>15</v>
      </c>
      <c r="D4092" s="11" t="s">
        <v>10</v>
      </c>
      <c r="E4092" s="12">
        <v>20</v>
      </c>
      <c r="F4092" s="17">
        <v>0.44</v>
      </c>
    </row>
    <row r="4093" spans="1:6" ht="15" x14ac:dyDescent="0.25">
      <c r="A4093" s="10">
        <v>2021</v>
      </c>
      <c r="B4093" s="10" t="s">
        <v>4</v>
      </c>
      <c r="C4093" s="11" t="s">
        <v>50</v>
      </c>
      <c r="D4093" s="11" t="s">
        <v>5</v>
      </c>
      <c r="E4093" s="12">
        <v>25.096602017066726</v>
      </c>
      <c r="F4093" s="17">
        <v>0.27606262218773397</v>
      </c>
    </row>
    <row r="4094" spans="1:6" ht="15" x14ac:dyDescent="0.25">
      <c r="A4094" s="10">
        <v>2021</v>
      </c>
      <c r="B4094" s="10" t="s">
        <v>4</v>
      </c>
      <c r="C4094" s="11" t="s">
        <v>40</v>
      </c>
      <c r="D4094" s="11" t="s">
        <v>6</v>
      </c>
      <c r="E4094" s="12">
        <v>34.956492473039269</v>
      </c>
      <c r="F4094" s="17">
        <v>0.69912984946078549</v>
      </c>
    </row>
    <row r="4095" spans="1:6" ht="15" x14ac:dyDescent="0.25">
      <c r="A4095" s="10">
        <v>2021</v>
      </c>
      <c r="B4095" s="10" t="s">
        <v>4</v>
      </c>
      <c r="C4095" s="11" t="s">
        <v>31</v>
      </c>
      <c r="D4095" s="11" t="s">
        <v>7</v>
      </c>
      <c r="E4095" s="12">
        <v>6.9</v>
      </c>
      <c r="F4095" s="17">
        <v>0.35302325581395355</v>
      </c>
    </row>
    <row r="4096" spans="1:6" ht="15" x14ac:dyDescent="0.25">
      <c r="A4096" s="10">
        <v>2021</v>
      </c>
      <c r="B4096" s="10" t="s">
        <v>4</v>
      </c>
      <c r="C4096" s="11" t="s">
        <v>66</v>
      </c>
      <c r="D4096" s="11" t="s">
        <v>7</v>
      </c>
      <c r="E4096" s="12">
        <v>6.625</v>
      </c>
      <c r="F4096" s="17">
        <v>0.33895348837209305</v>
      </c>
    </row>
    <row r="4097" spans="1:6" ht="15" x14ac:dyDescent="0.25">
      <c r="A4097" s="10">
        <v>2021</v>
      </c>
      <c r="B4097" s="10" t="s">
        <v>4</v>
      </c>
      <c r="C4097" s="11" t="s">
        <v>88</v>
      </c>
      <c r="D4097" s="11" t="s">
        <v>7</v>
      </c>
      <c r="E4097" s="12">
        <v>7.0040156900060788</v>
      </c>
      <c r="F4097" s="17">
        <v>0.35834498879100873</v>
      </c>
    </row>
    <row r="4098" spans="1:6" ht="15" x14ac:dyDescent="0.25">
      <c r="A4098" s="10">
        <v>2021</v>
      </c>
      <c r="B4098" s="10" t="s">
        <v>4</v>
      </c>
      <c r="C4098" s="11" t="s">
        <v>8</v>
      </c>
      <c r="D4098" s="11" t="s">
        <v>9</v>
      </c>
      <c r="E4098" s="12">
        <v>0.28999999999999992</v>
      </c>
      <c r="F4098" s="17">
        <v>0.28999999999999992</v>
      </c>
    </row>
    <row r="4099" spans="1:6" ht="15" x14ac:dyDescent="0.25">
      <c r="A4099" s="10">
        <v>2021</v>
      </c>
      <c r="B4099" s="10" t="s">
        <v>4</v>
      </c>
      <c r="C4099" s="11" t="s">
        <v>41</v>
      </c>
      <c r="D4099" s="11" t="s">
        <v>10</v>
      </c>
      <c r="E4099" s="12">
        <v>93.331349724333265</v>
      </c>
      <c r="F4099" s="17">
        <v>2.0532896939353318</v>
      </c>
    </row>
    <row r="4100" spans="1:6" ht="15" x14ac:dyDescent="0.25">
      <c r="A4100" s="10">
        <v>2021</v>
      </c>
      <c r="B4100" s="10" t="s">
        <v>4</v>
      </c>
      <c r="C4100" s="11" t="s">
        <v>42</v>
      </c>
      <c r="D4100" s="11" t="s">
        <v>10</v>
      </c>
      <c r="E4100" s="12">
        <v>96.078409814661271</v>
      </c>
      <c r="F4100" s="17">
        <v>2.1137250159225478</v>
      </c>
    </row>
    <row r="4101" spans="1:6" ht="15" x14ac:dyDescent="0.25">
      <c r="A4101" s="10">
        <v>2021</v>
      </c>
      <c r="B4101" s="10" t="s">
        <v>4</v>
      </c>
      <c r="C4101" s="11" t="s">
        <v>68</v>
      </c>
      <c r="D4101" s="11" t="s">
        <v>10</v>
      </c>
      <c r="E4101" s="12">
        <v>112</v>
      </c>
      <c r="F4101" s="17">
        <v>2.464</v>
      </c>
    </row>
    <row r="4102" spans="1:6" ht="15" x14ac:dyDescent="0.25">
      <c r="A4102" s="10">
        <v>2021</v>
      </c>
      <c r="B4102" s="10" t="s">
        <v>4</v>
      </c>
      <c r="C4102" s="11" t="s">
        <v>32</v>
      </c>
      <c r="D4102" s="11" t="s">
        <v>10</v>
      </c>
      <c r="E4102" s="12">
        <v>12.461733316385379</v>
      </c>
      <c r="F4102" s="17">
        <v>0.27415813296047836</v>
      </c>
    </row>
    <row r="4103" spans="1:6" ht="15" x14ac:dyDescent="0.25">
      <c r="A4103" s="10">
        <v>2021</v>
      </c>
      <c r="B4103" s="10" t="s">
        <v>4</v>
      </c>
      <c r="C4103" s="11" t="s">
        <v>69</v>
      </c>
      <c r="D4103" s="11" t="s">
        <v>11</v>
      </c>
      <c r="E4103" s="12">
        <v>28.85</v>
      </c>
      <c r="F4103" s="17">
        <v>2.8850000000000001E-2</v>
      </c>
    </row>
    <row r="4104" spans="1:6" ht="15" x14ac:dyDescent="0.25">
      <c r="A4104" s="10">
        <v>2021</v>
      </c>
      <c r="B4104" s="10" t="s">
        <v>4</v>
      </c>
      <c r="C4104" s="11" t="s">
        <v>70</v>
      </c>
      <c r="D4104" s="11" t="s">
        <v>10</v>
      </c>
      <c r="E4104" s="12">
        <v>7.8263635017428248</v>
      </c>
      <c r="F4104" s="17">
        <v>0.17217999703834216</v>
      </c>
    </row>
    <row r="4105" spans="1:6" ht="15" x14ac:dyDescent="0.25">
      <c r="A4105" s="10">
        <v>2021</v>
      </c>
      <c r="B4105" s="10" t="s">
        <v>4</v>
      </c>
      <c r="C4105" s="11" t="s">
        <v>71</v>
      </c>
      <c r="D4105" s="11" t="s">
        <v>10</v>
      </c>
      <c r="E4105" s="12">
        <v>11.817073170731707</v>
      </c>
      <c r="F4105" s="17">
        <v>0.25997560975609757</v>
      </c>
    </row>
    <row r="4106" spans="1:6" ht="15" x14ac:dyDescent="0.25">
      <c r="A4106" s="10">
        <v>2021</v>
      </c>
      <c r="B4106" s="10" t="s">
        <v>4</v>
      </c>
      <c r="C4106" s="11" t="s">
        <v>72</v>
      </c>
      <c r="D4106" s="11" t="s">
        <v>51</v>
      </c>
      <c r="E4106" s="12">
        <v>0.75082156750306095</v>
      </c>
      <c r="F4106" s="17">
        <v>1.6518074485067342</v>
      </c>
    </row>
    <row r="4107" spans="1:6" ht="15" x14ac:dyDescent="0.25">
      <c r="A4107" s="10">
        <v>2021</v>
      </c>
      <c r="B4107" s="10" t="s">
        <v>4</v>
      </c>
      <c r="C4107" s="11" t="s">
        <v>73</v>
      </c>
      <c r="D4107" s="11" t="s">
        <v>6</v>
      </c>
      <c r="E4107" s="12">
        <v>37.296084912539655</v>
      </c>
      <c r="F4107" s="17">
        <v>0.74592169825079324</v>
      </c>
    </row>
    <row r="4108" spans="1:6" ht="15" x14ac:dyDescent="0.25">
      <c r="A4108" s="10">
        <v>2021</v>
      </c>
      <c r="B4108" s="10" t="s">
        <v>4</v>
      </c>
      <c r="C4108" s="11" t="s">
        <v>52</v>
      </c>
      <c r="D4108" s="11" t="s">
        <v>53</v>
      </c>
      <c r="E4108" s="12">
        <v>3.9958333333333322</v>
      </c>
      <c r="F4108" s="17">
        <v>0.87908333333333322</v>
      </c>
    </row>
    <row r="4109" spans="1:6" ht="15" x14ac:dyDescent="0.25">
      <c r="A4109" s="10">
        <v>2021</v>
      </c>
      <c r="B4109" s="10" t="s">
        <v>4</v>
      </c>
      <c r="C4109" s="11" t="s">
        <v>74</v>
      </c>
      <c r="D4109" s="11" t="s">
        <v>94</v>
      </c>
      <c r="E4109" s="12">
        <v>7.580645161290323</v>
      </c>
      <c r="F4109" s="17">
        <v>0.19620493358633778</v>
      </c>
    </row>
    <row r="4110" spans="1:6" ht="15" x14ac:dyDescent="0.25">
      <c r="A4110" s="10">
        <v>2021</v>
      </c>
      <c r="B4110" s="10" t="s">
        <v>4</v>
      </c>
      <c r="C4110" s="11" t="s">
        <v>75</v>
      </c>
      <c r="D4110" s="11" t="s">
        <v>54</v>
      </c>
      <c r="E4110" s="12">
        <v>2.4916969030059102</v>
      </c>
      <c r="F4110" s="17" t="s">
        <v>93</v>
      </c>
    </row>
    <row r="4111" spans="1:6" ht="15" x14ac:dyDescent="0.25">
      <c r="A4111" s="10">
        <v>2021</v>
      </c>
      <c r="B4111" s="10" t="s">
        <v>4</v>
      </c>
      <c r="C4111" s="11" t="s">
        <v>76</v>
      </c>
      <c r="D4111" s="11" t="s">
        <v>55</v>
      </c>
      <c r="E4111" s="12">
        <v>0.39025778132500322</v>
      </c>
      <c r="F4111" s="17" t="s">
        <v>93</v>
      </c>
    </row>
    <row r="4112" spans="1:6" ht="15" x14ac:dyDescent="0.25">
      <c r="A4112" s="10">
        <v>2021</v>
      </c>
      <c r="B4112" s="10" t="s">
        <v>4</v>
      </c>
      <c r="C4112" s="11" t="s">
        <v>56</v>
      </c>
      <c r="D4112" s="11" t="s">
        <v>13</v>
      </c>
      <c r="E4112" s="12">
        <v>6.7212929682543727</v>
      </c>
      <c r="F4112" s="17">
        <v>0.18483555662699527</v>
      </c>
    </row>
    <row r="4113" spans="1:6" ht="15" x14ac:dyDescent="0.25">
      <c r="A4113" s="10">
        <v>2021</v>
      </c>
      <c r="B4113" s="10" t="s">
        <v>4</v>
      </c>
      <c r="C4113" s="11" t="s">
        <v>35</v>
      </c>
      <c r="D4113" s="11" t="s">
        <v>10</v>
      </c>
      <c r="E4113" s="12">
        <v>17.262944636143388</v>
      </c>
      <c r="F4113" s="17">
        <v>0.37978478199515453</v>
      </c>
    </row>
    <row r="4114" spans="1:6" ht="15" x14ac:dyDescent="0.25">
      <c r="A4114" s="10">
        <v>2021</v>
      </c>
      <c r="B4114" s="10" t="s">
        <v>4</v>
      </c>
      <c r="C4114" s="11" t="s">
        <v>92</v>
      </c>
      <c r="D4114" s="11" t="s">
        <v>6</v>
      </c>
      <c r="E4114" s="12">
        <v>11.785714285714279</v>
      </c>
      <c r="F4114" s="17">
        <v>0.23571428571428563</v>
      </c>
    </row>
    <row r="4115" spans="1:6" ht="15" x14ac:dyDescent="0.25">
      <c r="A4115" s="10">
        <v>2021</v>
      </c>
      <c r="B4115" s="10" t="s">
        <v>4</v>
      </c>
      <c r="C4115" s="11" t="s">
        <v>12</v>
      </c>
      <c r="D4115" s="11" t="s">
        <v>9</v>
      </c>
      <c r="E4115" s="12">
        <v>0.24039686149080414</v>
      </c>
      <c r="F4115" s="17">
        <v>0.24039686149080414</v>
      </c>
    </row>
    <row r="4116" spans="1:6" ht="15" x14ac:dyDescent="0.25">
      <c r="A4116" s="10">
        <v>2021</v>
      </c>
      <c r="B4116" s="10" t="s">
        <v>4</v>
      </c>
      <c r="C4116" s="11" t="s">
        <v>64</v>
      </c>
      <c r="D4116" s="11" t="s">
        <v>65</v>
      </c>
      <c r="E4116" s="12">
        <v>7.8460051275585192</v>
      </c>
      <c r="F4116" s="17">
        <v>0.86306056403143716</v>
      </c>
    </row>
    <row r="4117" spans="1:6" ht="15" x14ac:dyDescent="0.25">
      <c r="A4117" s="10">
        <v>2021</v>
      </c>
      <c r="B4117" s="10" t="s">
        <v>4</v>
      </c>
      <c r="C4117" s="11" t="s">
        <v>78</v>
      </c>
      <c r="D4117" s="11" t="s">
        <v>14</v>
      </c>
      <c r="E4117" s="12">
        <v>8.5418055288389834</v>
      </c>
      <c r="F4117" s="17">
        <v>0.53691349038416469</v>
      </c>
    </row>
    <row r="4118" spans="1:6" ht="15" x14ac:dyDescent="0.25">
      <c r="A4118" s="10">
        <v>2021</v>
      </c>
      <c r="B4118" s="10" t="s">
        <v>4</v>
      </c>
      <c r="C4118" s="11" t="s">
        <v>91</v>
      </c>
      <c r="D4118" s="11" t="s">
        <v>11</v>
      </c>
      <c r="E4118" s="12">
        <v>193.10602998558818</v>
      </c>
      <c r="F4118" s="17">
        <v>0.19310602998558818</v>
      </c>
    </row>
    <row r="4119" spans="1:6" ht="15" x14ac:dyDescent="0.25">
      <c r="A4119" s="10">
        <v>2021</v>
      </c>
      <c r="B4119" s="10" t="s">
        <v>4</v>
      </c>
      <c r="C4119" s="11" t="s">
        <v>57</v>
      </c>
      <c r="D4119" s="11" t="s">
        <v>58</v>
      </c>
      <c r="E4119" s="12">
        <v>0.33600000000000008</v>
      </c>
      <c r="F4119" s="17">
        <v>0.24640000000000006</v>
      </c>
    </row>
    <row r="4120" spans="1:6" ht="15" x14ac:dyDescent="0.25">
      <c r="A4120" s="10">
        <v>2021</v>
      </c>
      <c r="B4120" s="10" t="s">
        <v>4</v>
      </c>
      <c r="C4120" s="11" t="s">
        <v>80</v>
      </c>
      <c r="D4120" s="11" t="s">
        <v>10</v>
      </c>
      <c r="E4120" s="12">
        <v>36.214019089292876</v>
      </c>
      <c r="F4120" s="17">
        <v>0.7967084199644433</v>
      </c>
    </row>
    <row r="4121" spans="1:6" ht="15" x14ac:dyDescent="0.25">
      <c r="A4121" s="10">
        <v>2021</v>
      </c>
      <c r="B4121" s="10" t="s">
        <v>4</v>
      </c>
      <c r="C4121" s="11" t="s">
        <v>81</v>
      </c>
      <c r="D4121" s="11" t="s">
        <v>10</v>
      </c>
      <c r="E4121" s="12">
        <v>34.845908631824166</v>
      </c>
      <c r="F4121" s="17">
        <v>0.76660998990013163</v>
      </c>
    </row>
    <row r="4122" spans="1:6" ht="15" x14ac:dyDescent="0.25">
      <c r="A4122" s="10">
        <v>2021</v>
      </c>
      <c r="B4122" s="10" t="s">
        <v>4</v>
      </c>
      <c r="C4122" s="11" t="s">
        <v>36</v>
      </c>
      <c r="D4122" s="11" t="s">
        <v>10</v>
      </c>
      <c r="E4122" s="12">
        <v>12.635845113602509</v>
      </c>
      <c r="F4122" s="17">
        <v>0.27798859249925517</v>
      </c>
    </row>
    <row r="4123" spans="1:6" ht="15" x14ac:dyDescent="0.25">
      <c r="A4123" s="10">
        <v>2021</v>
      </c>
      <c r="B4123" s="10" t="s">
        <v>4</v>
      </c>
      <c r="C4123" s="11" t="s">
        <v>59</v>
      </c>
      <c r="D4123" s="11" t="s">
        <v>13</v>
      </c>
      <c r="E4123" s="12">
        <v>16.623376623376625</v>
      </c>
      <c r="F4123" s="17">
        <v>0.45714285714285724</v>
      </c>
    </row>
    <row r="4124" spans="1:6" ht="15" x14ac:dyDescent="0.25">
      <c r="A4124" s="10">
        <v>2021</v>
      </c>
      <c r="B4124" s="10" t="s">
        <v>4</v>
      </c>
      <c r="C4124" s="11" t="s">
        <v>60</v>
      </c>
      <c r="D4124" s="11" t="s">
        <v>9</v>
      </c>
      <c r="E4124" s="12">
        <v>0.32633333333333331</v>
      </c>
      <c r="F4124" s="17">
        <v>0.32633333333333331</v>
      </c>
    </row>
    <row r="4125" spans="1:6" ht="15" x14ac:dyDescent="0.25">
      <c r="A4125" s="10">
        <v>2021</v>
      </c>
      <c r="B4125" s="10" t="s">
        <v>4</v>
      </c>
      <c r="C4125" s="11" t="s">
        <v>82</v>
      </c>
      <c r="D4125" s="11" t="s">
        <v>9</v>
      </c>
      <c r="E4125" s="12">
        <v>0.40615384615384625</v>
      </c>
      <c r="F4125" s="17">
        <v>0.40615384615384625</v>
      </c>
    </row>
    <row r="4126" spans="1:6" ht="15" x14ac:dyDescent="0.25">
      <c r="A4126" s="10">
        <v>2021</v>
      </c>
      <c r="B4126" s="10" t="s">
        <v>4</v>
      </c>
      <c r="C4126" s="11" t="s">
        <v>61</v>
      </c>
      <c r="D4126" s="11" t="s">
        <v>9</v>
      </c>
      <c r="E4126" s="12">
        <v>2.7794117647058822</v>
      </c>
      <c r="F4126" s="17">
        <v>2.7794117647058822</v>
      </c>
    </row>
    <row r="4127" spans="1:6" ht="15" x14ac:dyDescent="0.25">
      <c r="A4127" s="10">
        <v>2021</v>
      </c>
      <c r="B4127" s="10" t="s">
        <v>4</v>
      </c>
      <c r="C4127" s="11" t="s">
        <v>37</v>
      </c>
      <c r="D4127" s="11" t="s">
        <v>49</v>
      </c>
      <c r="E4127" s="12">
        <v>1.875</v>
      </c>
      <c r="F4127" s="17">
        <v>8.2500000000000004E-2</v>
      </c>
    </row>
    <row r="4128" spans="1:6" ht="15" x14ac:dyDescent="0.25">
      <c r="A4128" s="10">
        <v>2021</v>
      </c>
      <c r="B4128" s="10" t="s">
        <v>4</v>
      </c>
      <c r="C4128" s="11" t="s">
        <v>83</v>
      </c>
      <c r="D4128" s="11" t="s">
        <v>62</v>
      </c>
      <c r="E4128" s="12">
        <v>3.2589946792169604</v>
      </c>
      <c r="F4128" s="17">
        <v>0.14339576588554626</v>
      </c>
    </row>
    <row r="4129" spans="1:6" ht="15" x14ac:dyDescent="0.25">
      <c r="A4129" s="10">
        <v>2021</v>
      </c>
      <c r="B4129" s="10" t="s">
        <v>4</v>
      </c>
      <c r="C4129" s="11" t="s">
        <v>84</v>
      </c>
      <c r="D4129" s="11" t="s">
        <v>49</v>
      </c>
      <c r="E4129" s="12">
        <v>1.875</v>
      </c>
      <c r="F4129" s="17">
        <v>8.2500000000000004E-2</v>
      </c>
    </row>
    <row r="4130" spans="1:6" ht="15" x14ac:dyDescent="0.25">
      <c r="A4130" s="10">
        <v>2021</v>
      </c>
      <c r="B4130" s="10" t="s">
        <v>4</v>
      </c>
      <c r="C4130" s="11" t="s">
        <v>90</v>
      </c>
      <c r="D4130" s="11" t="s">
        <v>51</v>
      </c>
      <c r="E4130" s="12">
        <v>0.64195226199134536</v>
      </c>
      <c r="F4130" s="17">
        <v>1.4122949763809598</v>
      </c>
    </row>
    <row r="4131" spans="1:6" ht="15" x14ac:dyDescent="0.25">
      <c r="A4131" s="10">
        <v>2021</v>
      </c>
      <c r="B4131" s="10" t="s">
        <v>4</v>
      </c>
      <c r="C4131" s="11" t="s">
        <v>85</v>
      </c>
      <c r="D4131" s="11" t="s">
        <v>13</v>
      </c>
      <c r="E4131" s="12">
        <v>29.215603395639139</v>
      </c>
      <c r="F4131" s="17">
        <v>0.8034290933800764</v>
      </c>
    </row>
    <row r="4132" spans="1:6" ht="15" x14ac:dyDescent="0.25">
      <c r="A4132" s="10">
        <v>2021</v>
      </c>
      <c r="B4132" s="10" t="s">
        <v>4</v>
      </c>
      <c r="C4132" s="11" t="s">
        <v>87</v>
      </c>
      <c r="D4132" s="11" t="s">
        <v>14</v>
      </c>
      <c r="E4132" s="12">
        <v>6.0392659141952505</v>
      </c>
      <c r="F4132" s="17">
        <v>0.37961100032084433</v>
      </c>
    </row>
    <row r="4133" spans="1:6" ht="15" x14ac:dyDescent="0.25">
      <c r="A4133" s="10">
        <v>2021</v>
      </c>
      <c r="B4133" s="10" t="s">
        <v>4</v>
      </c>
      <c r="C4133" s="11" t="s">
        <v>38</v>
      </c>
      <c r="D4133" s="11" t="s">
        <v>16</v>
      </c>
      <c r="E4133" s="12">
        <v>8.0303030303030294</v>
      </c>
      <c r="F4133" s="17">
        <v>0.11777777777777779</v>
      </c>
    </row>
    <row r="4134" spans="1:6" ht="15" x14ac:dyDescent="0.25">
      <c r="A4134" s="10">
        <v>2021</v>
      </c>
      <c r="B4134" s="10" t="s">
        <v>4</v>
      </c>
      <c r="C4134" s="11" t="s">
        <v>39</v>
      </c>
      <c r="D4134" s="11" t="s">
        <v>16</v>
      </c>
      <c r="E4134" s="12">
        <v>12.385817307692305</v>
      </c>
      <c r="F4134" s="17">
        <v>0.18165865384615382</v>
      </c>
    </row>
    <row r="4135" spans="1:6" ht="15" x14ac:dyDescent="0.25">
      <c r="A4135" s="10">
        <v>2021</v>
      </c>
      <c r="B4135" s="10" t="s">
        <v>17</v>
      </c>
      <c r="C4135" s="11" t="s">
        <v>50</v>
      </c>
      <c r="D4135" s="11" t="s">
        <v>5</v>
      </c>
      <c r="E4135" s="12">
        <v>25.185941971523995</v>
      </c>
      <c r="F4135" s="17">
        <v>0.27704536168676397</v>
      </c>
    </row>
    <row r="4136" spans="1:6" ht="15" x14ac:dyDescent="0.25">
      <c r="A4136" s="10">
        <v>2021</v>
      </c>
      <c r="B4136" s="10" t="s">
        <v>17</v>
      </c>
      <c r="C4136" s="11" t="s">
        <v>40</v>
      </c>
      <c r="D4136" s="11" t="s">
        <v>6</v>
      </c>
      <c r="E4136" s="12">
        <v>40.331136406724816</v>
      </c>
      <c r="F4136" s="17">
        <v>0.80662272813449643</v>
      </c>
    </row>
    <row r="4137" spans="1:6" ht="15" x14ac:dyDescent="0.25">
      <c r="A4137" s="10">
        <v>2021</v>
      </c>
      <c r="B4137" s="10" t="s">
        <v>17</v>
      </c>
      <c r="C4137" s="11" t="s">
        <v>31</v>
      </c>
      <c r="D4137" s="11" t="s">
        <v>7</v>
      </c>
      <c r="E4137" s="12">
        <v>6.9</v>
      </c>
      <c r="F4137" s="17">
        <v>0.35302325581395355</v>
      </c>
    </row>
    <row r="4138" spans="1:6" ht="15" x14ac:dyDescent="0.25">
      <c r="A4138" s="10">
        <v>2021</v>
      </c>
      <c r="B4138" s="10" t="s">
        <v>17</v>
      </c>
      <c r="C4138" s="11" t="s">
        <v>66</v>
      </c>
      <c r="D4138" s="11" t="s">
        <v>7</v>
      </c>
      <c r="E4138" s="12">
        <v>8.375</v>
      </c>
      <c r="F4138" s="17">
        <v>0.42848837209302332</v>
      </c>
    </row>
    <row r="4139" spans="1:6" ht="15" x14ac:dyDescent="0.25">
      <c r="A4139" s="10">
        <v>2021</v>
      </c>
      <c r="B4139" s="10" t="s">
        <v>17</v>
      </c>
      <c r="C4139" s="11" t="s">
        <v>88</v>
      </c>
      <c r="D4139" s="11" t="s">
        <v>7</v>
      </c>
      <c r="E4139" s="12">
        <v>9.4409831480078346</v>
      </c>
      <c r="F4139" s="17">
        <v>0.48302704478179626</v>
      </c>
    </row>
    <row r="4140" spans="1:6" ht="15" x14ac:dyDescent="0.25">
      <c r="A4140" s="10">
        <v>2021</v>
      </c>
      <c r="B4140" s="10" t="s">
        <v>17</v>
      </c>
      <c r="C4140" s="11" t="s">
        <v>8</v>
      </c>
      <c r="D4140" s="11" t="s">
        <v>9</v>
      </c>
      <c r="E4140" s="12">
        <v>0.28999999999999987</v>
      </c>
      <c r="F4140" s="17">
        <v>0.28999999999999987</v>
      </c>
    </row>
    <row r="4141" spans="1:6" ht="15" x14ac:dyDescent="0.25">
      <c r="A4141" s="10">
        <v>2021</v>
      </c>
      <c r="B4141" s="10" t="s">
        <v>17</v>
      </c>
      <c r="C4141" s="11" t="s">
        <v>41</v>
      </c>
      <c r="D4141" s="11" t="s">
        <v>10</v>
      </c>
      <c r="E4141" s="12">
        <v>91.978027309548338</v>
      </c>
      <c r="F4141" s="17">
        <v>2.0235166008100633</v>
      </c>
    </row>
    <row r="4142" spans="1:6" ht="15" x14ac:dyDescent="0.25">
      <c r="A4142" s="10">
        <v>2021</v>
      </c>
      <c r="B4142" s="10" t="s">
        <v>17</v>
      </c>
      <c r="C4142" s="11" t="s">
        <v>42</v>
      </c>
      <c r="D4142" s="11" t="s">
        <v>10</v>
      </c>
      <c r="E4142" s="12">
        <v>94.517739756848329</v>
      </c>
      <c r="F4142" s="17">
        <v>2.0793902746506632</v>
      </c>
    </row>
    <row r="4143" spans="1:6" ht="15" x14ac:dyDescent="0.25">
      <c r="A4143" s="10">
        <v>2021</v>
      </c>
      <c r="B4143" s="10" t="s">
        <v>17</v>
      </c>
      <c r="C4143" s="11" t="s">
        <v>68</v>
      </c>
      <c r="D4143" s="11" t="s">
        <v>10</v>
      </c>
      <c r="E4143" s="12">
        <v>112</v>
      </c>
      <c r="F4143" s="17">
        <v>2.464</v>
      </c>
    </row>
    <row r="4144" spans="1:6" ht="15" x14ac:dyDescent="0.25">
      <c r="A4144" s="10">
        <v>2021</v>
      </c>
      <c r="B4144" s="10" t="s">
        <v>17</v>
      </c>
      <c r="C4144" s="11" t="s">
        <v>32</v>
      </c>
      <c r="D4144" s="11" t="s">
        <v>10</v>
      </c>
      <c r="E4144" s="12">
        <v>12</v>
      </c>
      <c r="F4144" s="17">
        <v>0.26400000000000001</v>
      </c>
    </row>
    <row r="4145" spans="1:6" ht="15" x14ac:dyDescent="0.25">
      <c r="A4145" s="10">
        <v>2021</v>
      </c>
      <c r="B4145" s="10" t="s">
        <v>17</v>
      </c>
      <c r="C4145" s="11" t="s">
        <v>69</v>
      </c>
      <c r="D4145" s="11" t="s">
        <v>11</v>
      </c>
      <c r="E4145" s="12">
        <v>27.433333333333334</v>
      </c>
      <c r="F4145" s="17">
        <v>2.7433333333333334E-2</v>
      </c>
    </row>
    <row r="4146" spans="1:6" ht="15" x14ac:dyDescent="0.25">
      <c r="A4146" s="10">
        <v>2021</v>
      </c>
      <c r="B4146" s="10" t="s">
        <v>17</v>
      </c>
      <c r="C4146" s="11" t="s">
        <v>70</v>
      </c>
      <c r="D4146" s="11" t="s">
        <v>10</v>
      </c>
      <c r="E4146" s="12">
        <v>14.121481865360611</v>
      </c>
      <c r="F4146" s="17">
        <v>0.31067260103793343</v>
      </c>
    </row>
    <row r="4147" spans="1:6" ht="15" x14ac:dyDescent="0.25">
      <c r="A4147" s="10">
        <v>2021</v>
      </c>
      <c r="B4147" s="10" t="s">
        <v>17</v>
      </c>
      <c r="C4147" s="11" t="s">
        <v>71</v>
      </c>
      <c r="D4147" s="11" t="s">
        <v>10</v>
      </c>
      <c r="E4147" s="12">
        <v>18.414634146341463</v>
      </c>
      <c r="F4147" s="17">
        <v>0.40512195121951222</v>
      </c>
    </row>
    <row r="4148" spans="1:6" ht="15" x14ac:dyDescent="0.25">
      <c r="A4148" s="10">
        <v>2021</v>
      </c>
      <c r="B4148" s="10" t="s">
        <v>17</v>
      </c>
      <c r="C4148" s="11" t="s">
        <v>72</v>
      </c>
      <c r="D4148" s="11" t="s">
        <v>51</v>
      </c>
      <c r="E4148" s="12">
        <v>0.74986128977263922</v>
      </c>
      <c r="F4148" s="17">
        <v>1.6496948374998064</v>
      </c>
    </row>
    <row r="4149" spans="1:6" ht="15" x14ac:dyDescent="0.25">
      <c r="A4149" s="10">
        <v>2021</v>
      </c>
      <c r="B4149" s="10" t="s">
        <v>17</v>
      </c>
      <c r="C4149" s="11" t="s">
        <v>73</v>
      </c>
      <c r="D4149" s="11" t="s">
        <v>6</v>
      </c>
      <c r="E4149" s="12">
        <v>32.277196333365914</v>
      </c>
      <c r="F4149" s="17">
        <v>0.64554392666731841</v>
      </c>
    </row>
    <row r="4150" spans="1:6" ht="15" x14ac:dyDescent="0.25">
      <c r="A4150" s="10">
        <v>2021</v>
      </c>
      <c r="B4150" s="10" t="s">
        <v>17</v>
      </c>
      <c r="C4150" s="11" t="s">
        <v>52</v>
      </c>
      <c r="D4150" s="11" t="s">
        <v>53</v>
      </c>
      <c r="E4150" s="12">
        <v>4.1166666666666663</v>
      </c>
      <c r="F4150" s="17">
        <v>0.90566666666666662</v>
      </c>
    </row>
    <row r="4151" spans="1:6" ht="15" x14ac:dyDescent="0.25">
      <c r="A4151" s="10">
        <v>2021</v>
      </c>
      <c r="B4151" s="10" t="s">
        <v>17</v>
      </c>
      <c r="C4151" s="11" t="s">
        <v>74</v>
      </c>
      <c r="D4151" s="11" t="s">
        <v>94</v>
      </c>
      <c r="E4151" s="12">
        <v>10.4375</v>
      </c>
      <c r="F4151" s="17">
        <v>0.27014705882352941</v>
      </c>
    </row>
    <row r="4152" spans="1:6" ht="15" x14ac:dyDescent="0.25">
      <c r="A4152" s="10">
        <v>2021</v>
      </c>
      <c r="B4152" s="10" t="s">
        <v>17</v>
      </c>
      <c r="C4152" s="11" t="s">
        <v>75</v>
      </c>
      <c r="D4152" s="11" t="s">
        <v>54</v>
      </c>
      <c r="E4152" s="12">
        <v>2.4844884170892874</v>
      </c>
      <c r="F4152" s="17" t="s">
        <v>93</v>
      </c>
    </row>
    <row r="4153" spans="1:6" ht="15" x14ac:dyDescent="0.25">
      <c r="A4153" s="10">
        <v>2021</v>
      </c>
      <c r="B4153" s="10" t="s">
        <v>17</v>
      </c>
      <c r="C4153" s="11" t="s">
        <v>76</v>
      </c>
      <c r="D4153" s="11" t="s">
        <v>55</v>
      </c>
      <c r="E4153" s="12">
        <v>0.38728888368202879</v>
      </c>
      <c r="F4153" s="17" t="s">
        <v>93</v>
      </c>
    </row>
    <row r="4154" spans="1:6" ht="15" x14ac:dyDescent="0.25">
      <c r="A4154" s="10">
        <v>2021</v>
      </c>
      <c r="B4154" s="10" t="s">
        <v>17</v>
      </c>
      <c r="C4154" s="11" t="s">
        <v>56</v>
      </c>
      <c r="D4154" s="11" t="s">
        <v>13</v>
      </c>
      <c r="E4154" s="12">
        <v>5.557217650633314</v>
      </c>
      <c r="F4154" s="17">
        <v>0.15282348539241616</v>
      </c>
    </row>
    <row r="4155" spans="1:6" ht="15" x14ac:dyDescent="0.25">
      <c r="A4155" s="10">
        <v>2021</v>
      </c>
      <c r="B4155" s="10" t="s">
        <v>17</v>
      </c>
      <c r="C4155" s="11" t="s">
        <v>92</v>
      </c>
      <c r="D4155" s="11" t="s">
        <v>6</v>
      </c>
      <c r="E4155" s="12">
        <v>20.403996654917037</v>
      </c>
      <c r="F4155" s="17">
        <v>0.40807993309834079</v>
      </c>
    </row>
    <row r="4156" spans="1:6" ht="15" x14ac:dyDescent="0.25">
      <c r="A4156" s="10">
        <v>2021</v>
      </c>
      <c r="B4156" s="10" t="s">
        <v>17</v>
      </c>
      <c r="C4156" s="11" t="s">
        <v>12</v>
      </c>
      <c r="D4156" s="11" t="s">
        <v>9</v>
      </c>
      <c r="E4156" s="12">
        <v>0.22401211228082085</v>
      </c>
      <c r="F4156" s="17">
        <v>0.22401211228082085</v>
      </c>
    </row>
    <row r="4157" spans="1:6" ht="15" x14ac:dyDescent="0.25">
      <c r="A4157" s="10">
        <v>2021</v>
      </c>
      <c r="B4157" s="10" t="s">
        <v>17</v>
      </c>
      <c r="C4157" s="11" t="s">
        <v>64</v>
      </c>
      <c r="D4157" s="11" t="s">
        <v>65</v>
      </c>
      <c r="E4157" s="12">
        <v>9.9929601143193274</v>
      </c>
      <c r="F4157" s="17">
        <v>1.0992256125751261</v>
      </c>
    </row>
    <row r="4158" spans="1:6" ht="15" x14ac:dyDescent="0.25">
      <c r="A4158" s="10">
        <v>2021</v>
      </c>
      <c r="B4158" s="10" t="s">
        <v>17</v>
      </c>
      <c r="C4158" s="11" t="s">
        <v>78</v>
      </c>
      <c r="D4158" s="11" t="s">
        <v>14</v>
      </c>
      <c r="E4158" s="12">
        <v>9.0599170676309164</v>
      </c>
      <c r="F4158" s="17">
        <v>0.56948050139394335</v>
      </c>
    </row>
    <row r="4159" spans="1:6" ht="15" x14ac:dyDescent="0.25">
      <c r="A4159" s="10">
        <v>2021</v>
      </c>
      <c r="B4159" s="10" t="s">
        <v>17</v>
      </c>
      <c r="C4159" s="11" t="s">
        <v>91</v>
      </c>
      <c r="D4159" s="11" t="s">
        <v>11</v>
      </c>
      <c r="E4159" s="12">
        <v>196.48458216949066</v>
      </c>
      <c r="F4159" s="17">
        <v>0.19648458216949066</v>
      </c>
    </row>
    <row r="4160" spans="1:6" ht="15" x14ac:dyDescent="0.25">
      <c r="A4160" s="10">
        <v>2021</v>
      </c>
      <c r="B4160" s="10" t="s">
        <v>17</v>
      </c>
      <c r="C4160" s="11" t="s">
        <v>57</v>
      </c>
      <c r="D4160" s="11" t="s">
        <v>58</v>
      </c>
      <c r="E4160" s="12">
        <v>0.33699999999999991</v>
      </c>
      <c r="F4160" s="17">
        <v>0.24713333333333329</v>
      </c>
    </row>
    <row r="4161" spans="1:6" ht="15" x14ac:dyDescent="0.25">
      <c r="A4161" s="10">
        <v>2021</v>
      </c>
      <c r="B4161" s="10" t="s">
        <v>17</v>
      </c>
      <c r="C4161" s="11" t="s">
        <v>80</v>
      </c>
      <c r="D4161" s="11" t="s">
        <v>10</v>
      </c>
      <c r="E4161" s="12">
        <v>35.945266880050752</v>
      </c>
      <c r="F4161" s="17">
        <v>0.79079587136111662</v>
      </c>
    </row>
    <row r="4162" spans="1:6" ht="15" x14ac:dyDescent="0.25">
      <c r="A4162" s="10">
        <v>2021</v>
      </c>
      <c r="B4162" s="10" t="s">
        <v>17</v>
      </c>
      <c r="C4162" s="11" t="s">
        <v>81</v>
      </c>
      <c r="D4162" s="11" t="s">
        <v>10</v>
      </c>
      <c r="E4162" s="12">
        <v>41.253718050264759</v>
      </c>
      <c r="F4162" s="17">
        <v>0.90758179710582476</v>
      </c>
    </row>
    <row r="4163" spans="1:6" ht="15" x14ac:dyDescent="0.25">
      <c r="A4163" s="10">
        <v>2021</v>
      </c>
      <c r="B4163" s="10" t="s">
        <v>17</v>
      </c>
      <c r="C4163" s="11" t="s">
        <v>36</v>
      </c>
      <c r="D4163" s="11" t="s">
        <v>10</v>
      </c>
      <c r="E4163" s="12">
        <v>16.957904539691341</v>
      </c>
      <c r="F4163" s="17">
        <v>0.37307389987320955</v>
      </c>
    </row>
    <row r="4164" spans="1:6" ht="15" x14ac:dyDescent="0.25">
      <c r="A4164" s="10">
        <v>2021</v>
      </c>
      <c r="B4164" s="10" t="s">
        <v>17</v>
      </c>
      <c r="C4164" s="11" t="s">
        <v>59</v>
      </c>
      <c r="D4164" s="11" t="s">
        <v>13</v>
      </c>
      <c r="E4164" s="12">
        <v>13.766233766233762</v>
      </c>
      <c r="F4164" s="17">
        <v>0.3785714285714285</v>
      </c>
    </row>
    <row r="4165" spans="1:6" ht="15" x14ac:dyDescent="0.25">
      <c r="A4165" s="10">
        <v>2021</v>
      </c>
      <c r="B4165" s="10" t="s">
        <v>17</v>
      </c>
      <c r="C4165" s="11" t="s">
        <v>60</v>
      </c>
      <c r="D4165" s="11" t="s">
        <v>9</v>
      </c>
      <c r="E4165" s="12">
        <v>0.30983333333333324</v>
      </c>
      <c r="F4165" s="17">
        <v>0.30983333333333324</v>
      </c>
    </row>
    <row r="4166" spans="1:6" ht="15" x14ac:dyDescent="0.25">
      <c r="A4166" s="10">
        <v>2021</v>
      </c>
      <c r="B4166" s="10" t="s">
        <v>17</v>
      </c>
      <c r="C4166" s="11" t="s">
        <v>82</v>
      </c>
      <c r="D4166" s="11" t="s">
        <v>9</v>
      </c>
      <c r="E4166" s="12">
        <v>0.40615384615384625</v>
      </c>
      <c r="F4166" s="17">
        <v>0.40615384615384625</v>
      </c>
    </row>
    <row r="4167" spans="1:6" ht="15" x14ac:dyDescent="0.25">
      <c r="A4167" s="10">
        <v>2021</v>
      </c>
      <c r="B4167" s="10" t="s">
        <v>17</v>
      </c>
      <c r="C4167" s="11" t="s">
        <v>61</v>
      </c>
      <c r="D4167" s="11" t="s">
        <v>9</v>
      </c>
      <c r="E4167" s="12">
        <v>1.8709677419354838</v>
      </c>
      <c r="F4167" s="17">
        <v>1.8709677419354838</v>
      </c>
    </row>
    <row r="4168" spans="1:6" ht="15" x14ac:dyDescent="0.25">
      <c r="A4168" s="10">
        <v>2021</v>
      </c>
      <c r="B4168" s="10" t="s">
        <v>17</v>
      </c>
      <c r="C4168" s="11" t="s">
        <v>37</v>
      </c>
      <c r="D4168" s="11" t="s">
        <v>49</v>
      </c>
      <c r="E4168" s="12">
        <v>0.9375</v>
      </c>
      <c r="F4168" s="17">
        <v>4.1250000000000002E-2</v>
      </c>
    </row>
    <row r="4169" spans="1:6" ht="15" x14ac:dyDescent="0.25">
      <c r="A4169" s="10">
        <v>2021</v>
      </c>
      <c r="B4169" s="10" t="s">
        <v>17</v>
      </c>
      <c r="C4169" s="11" t="s">
        <v>83</v>
      </c>
      <c r="D4169" s="11" t="s">
        <v>62</v>
      </c>
      <c r="E4169" s="12">
        <v>2.6639396224083112</v>
      </c>
      <c r="F4169" s="17">
        <v>0.1172133433859657</v>
      </c>
    </row>
    <row r="4170" spans="1:6" ht="15" x14ac:dyDescent="0.25">
      <c r="A4170" s="10">
        <v>2021</v>
      </c>
      <c r="B4170" s="10" t="s">
        <v>17</v>
      </c>
      <c r="C4170" s="11" t="s">
        <v>84</v>
      </c>
      <c r="D4170" s="11" t="s">
        <v>49</v>
      </c>
      <c r="E4170" s="12">
        <v>1.125</v>
      </c>
      <c r="F4170" s="17">
        <v>4.9500000000000002E-2</v>
      </c>
    </row>
    <row r="4171" spans="1:6" ht="15" x14ac:dyDescent="0.25">
      <c r="A4171" s="10">
        <v>2021</v>
      </c>
      <c r="B4171" s="10" t="s">
        <v>17</v>
      </c>
      <c r="C4171" s="11" t="s">
        <v>90</v>
      </c>
      <c r="D4171" s="11" t="s">
        <v>51</v>
      </c>
      <c r="E4171" s="12">
        <v>0.73829681289584426</v>
      </c>
      <c r="F4171" s="17">
        <v>1.6242529883708574</v>
      </c>
    </row>
    <row r="4172" spans="1:6" ht="15" x14ac:dyDescent="0.25">
      <c r="A4172" s="10">
        <v>2021</v>
      </c>
      <c r="B4172" s="10" t="s">
        <v>17</v>
      </c>
      <c r="C4172" s="11" t="s">
        <v>85</v>
      </c>
      <c r="D4172" s="11" t="s">
        <v>13</v>
      </c>
      <c r="E4172" s="12">
        <v>28.841280731384515</v>
      </c>
      <c r="F4172" s="17">
        <v>0.79313522011307425</v>
      </c>
    </row>
    <row r="4173" spans="1:6" ht="15" x14ac:dyDescent="0.25">
      <c r="A4173" s="10">
        <v>2021</v>
      </c>
      <c r="B4173" s="10" t="s">
        <v>17</v>
      </c>
      <c r="C4173" s="11" t="s">
        <v>87</v>
      </c>
      <c r="D4173" s="11" t="s">
        <v>14</v>
      </c>
      <c r="E4173" s="12">
        <v>5.1152703798181509</v>
      </c>
      <c r="F4173" s="17">
        <v>0.32153128101714096</v>
      </c>
    </row>
    <row r="4174" spans="1:6" ht="15" x14ac:dyDescent="0.25">
      <c r="A4174" s="10">
        <v>2021</v>
      </c>
      <c r="B4174" s="10" t="s">
        <v>17</v>
      </c>
      <c r="C4174" s="11" t="s">
        <v>15</v>
      </c>
      <c r="D4174" s="11" t="s">
        <v>10</v>
      </c>
      <c r="E4174" s="12">
        <v>20</v>
      </c>
      <c r="F4174" s="17">
        <v>0.44</v>
      </c>
    </row>
    <row r="4175" spans="1:6" ht="15" x14ac:dyDescent="0.25">
      <c r="A4175" s="10">
        <v>2021</v>
      </c>
      <c r="B4175" s="10" t="s">
        <v>17</v>
      </c>
      <c r="C4175" s="11" t="s">
        <v>38</v>
      </c>
      <c r="D4175" s="11" t="s">
        <v>16</v>
      </c>
      <c r="E4175" s="12">
        <v>8.0303030303030294</v>
      </c>
      <c r="F4175" s="17">
        <v>0.11777777777777779</v>
      </c>
    </row>
    <row r="4176" spans="1:6" ht="15" x14ac:dyDescent="0.25">
      <c r="A4176" s="10">
        <v>2021</v>
      </c>
      <c r="B4176" s="10" t="s">
        <v>17</v>
      </c>
      <c r="C4176" s="11" t="s">
        <v>39</v>
      </c>
      <c r="D4176" s="11" t="s">
        <v>16</v>
      </c>
      <c r="E4176" s="12">
        <v>10.401836969001142</v>
      </c>
      <c r="F4176" s="17">
        <v>0.15256027554535009</v>
      </c>
    </row>
    <row r="4177" spans="1:6" ht="15" x14ac:dyDescent="0.25">
      <c r="A4177" s="10">
        <v>2021</v>
      </c>
      <c r="B4177" s="10" t="s">
        <v>18</v>
      </c>
      <c r="C4177" s="11" t="s">
        <v>50</v>
      </c>
      <c r="D4177" s="11" t="s">
        <v>5</v>
      </c>
      <c r="E4177" s="12">
        <v>27.344854818191916</v>
      </c>
      <c r="F4177" s="17">
        <v>0.30079340300011109</v>
      </c>
    </row>
    <row r="4178" spans="1:6" ht="15" x14ac:dyDescent="0.25">
      <c r="A4178" s="10">
        <v>2021</v>
      </c>
      <c r="B4178" s="10" t="s">
        <v>18</v>
      </c>
      <c r="C4178" s="11" t="s">
        <v>40</v>
      </c>
      <c r="D4178" s="11" t="s">
        <v>6</v>
      </c>
      <c r="E4178" s="12">
        <v>31.425082289917999</v>
      </c>
      <c r="F4178" s="17">
        <v>0.6285016457983601</v>
      </c>
    </row>
    <row r="4179" spans="1:6" ht="15" x14ac:dyDescent="0.25">
      <c r="A4179" s="10">
        <v>2021</v>
      </c>
      <c r="B4179" s="10" t="s">
        <v>18</v>
      </c>
      <c r="C4179" s="11" t="s">
        <v>31</v>
      </c>
      <c r="D4179" s="11" t="s">
        <v>7</v>
      </c>
      <c r="E4179" s="12">
        <v>6.9</v>
      </c>
      <c r="F4179" s="17">
        <v>0.35302325581395355</v>
      </c>
    </row>
    <row r="4180" spans="1:6" ht="15" x14ac:dyDescent="0.25">
      <c r="A4180" s="10">
        <v>2021</v>
      </c>
      <c r="B4180" s="10" t="s">
        <v>18</v>
      </c>
      <c r="C4180" s="11" t="s">
        <v>66</v>
      </c>
      <c r="D4180" s="11" t="s">
        <v>7</v>
      </c>
      <c r="E4180" s="12">
        <v>7.375</v>
      </c>
      <c r="F4180" s="17">
        <v>0.37732558139534889</v>
      </c>
    </row>
    <row r="4181" spans="1:6" ht="15" x14ac:dyDescent="0.25">
      <c r="A4181" s="10">
        <v>2021</v>
      </c>
      <c r="B4181" s="10" t="s">
        <v>18</v>
      </c>
      <c r="C4181" s="11" t="s">
        <v>88</v>
      </c>
      <c r="D4181" s="11" t="s">
        <v>7</v>
      </c>
      <c r="E4181" s="12">
        <v>7.7606446098929673</v>
      </c>
      <c r="F4181" s="17">
        <v>0.39705623585498906</v>
      </c>
    </row>
    <row r="4182" spans="1:6" ht="15" x14ac:dyDescent="0.25">
      <c r="A4182" s="10">
        <v>2021</v>
      </c>
      <c r="B4182" s="10" t="s">
        <v>18</v>
      </c>
      <c r="C4182" s="11" t="s">
        <v>8</v>
      </c>
      <c r="D4182" s="11" t="s">
        <v>9</v>
      </c>
      <c r="E4182" s="12">
        <v>0.28999999999999992</v>
      </c>
      <c r="F4182" s="17">
        <v>0.28999999999999992</v>
      </c>
    </row>
    <row r="4183" spans="1:6" ht="15" x14ac:dyDescent="0.25">
      <c r="A4183" s="10">
        <v>2021</v>
      </c>
      <c r="B4183" s="10" t="s">
        <v>18</v>
      </c>
      <c r="C4183" s="11" t="s">
        <v>41</v>
      </c>
      <c r="D4183" s="11" t="s">
        <v>10</v>
      </c>
      <c r="E4183" s="12">
        <v>93.058316121763468</v>
      </c>
      <c r="F4183" s="17">
        <v>2.0472829546787965</v>
      </c>
    </row>
    <row r="4184" spans="1:6" ht="15" x14ac:dyDescent="0.25">
      <c r="A4184" s="10">
        <v>2021</v>
      </c>
      <c r="B4184" s="10" t="s">
        <v>18</v>
      </c>
      <c r="C4184" s="11" t="s">
        <v>42</v>
      </c>
      <c r="D4184" s="11" t="s">
        <v>10</v>
      </c>
      <c r="E4184" s="12">
        <v>97.041171520261599</v>
      </c>
      <c r="F4184" s="17">
        <v>2.1349057734457553</v>
      </c>
    </row>
    <row r="4185" spans="1:6" ht="15" x14ac:dyDescent="0.25">
      <c r="A4185" s="10">
        <v>2021</v>
      </c>
      <c r="B4185" s="10" t="s">
        <v>18</v>
      </c>
      <c r="C4185" s="11" t="s">
        <v>68</v>
      </c>
      <c r="D4185" s="11" t="s">
        <v>10</v>
      </c>
      <c r="E4185" s="12">
        <v>112</v>
      </c>
      <c r="F4185" s="17">
        <v>2.464</v>
      </c>
    </row>
    <row r="4186" spans="1:6" ht="15" x14ac:dyDescent="0.25">
      <c r="A4186" s="10">
        <v>2021</v>
      </c>
      <c r="B4186" s="10" t="s">
        <v>18</v>
      </c>
      <c r="C4186" s="11" t="s">
        <v>32</v>
      </c>
      <c r="D4186" s="11" t="s">
        <v>10</v>
      </c>
      <c r="E4186" s="12">
        <v>12</v>
      </c>
      <c r="F4186" s="17">
        <v>0.26400000000000001</v>
      </c>
    </row>
    <row r="4187" spans="1:6" ht="15" x14ac:dyDescent="0.25">
      <c r="A4187" s="10">
        <v>2021</v>
      </c>
      <c r="B4187" s="10" t="s">
        <v>18</v>
      </c>
      <c r="C4187" s="11" t="s">
        <v>69</v>
      </c>
      <c r="D4187" s="11" t="s">
        <v>11</v>
      </c>
      <c r="E4187" s="12">
        <v>27.875</v>
      </c>
      <c r="F4187" s="17">
        <v>2.7875E-2</v>
      </c>
    </row>
    <row r="4188" spans="1:6" ht="15" x14ac:dyDescent="0.25">
      <c r="A4188" s="10">
        <v>2021</v>
      </c>
      <c r="B4188" s="10" t="s">
        <v>18</v>
      </c>
      <c r="C4188" s="11" t="s">
        <v>70</v>
      </c>
      <c r="D4188" s="11" t="s">
        <v>10</v>
      </c>
      <c r="E4188" s="12">
        <v>15.470685264799583</v>
      </c>
      <c r="F4188" s="17">
        <v>0.34035507582559082</v>
      </c>
    </row>
    <row r="4189" spans="1:6" ht="15" x14ac:dyDescent="0.25">
      <c r="A4189" s="10">
        <v>2021</v>
      </c>
      <c r="B4189" s="10" t="s">
        <v>18</v>
      </c>
      <c r="C4189" s="11" t="s">
        <v>71</v>
      </c>
      <c r="D4189" s="11" t="s">
        <v>10</v>
      </c>
      <c r="E4189" s="12">
        <v>18.855263157894736</v>
      </c>
      <c r="F4189" s="17">
        <v>0.41481578947368419</v>
      </c>
    </row>
    <row r="4190" spans="1:6" ht="15" x14ac:dyDescent="0.25">
      <c r="A4190" s="10">
        <v>2021</v>
      </c>
      <c r="B4190" s="10" t="s">
        <v>18</v>
      </c>
      <c r="C4190" s="11" t="s">
        <v>72</v>
      </c>
      <c r="D4190" s="11" t="s">
        <v>51</v>
      </c>
      <c r="E4190" s="12">
        <v>0.74405398075105</v>
      </c>
      <c r="F4190" s="17">
        <v>1.6369187576523101</v>
      </c>
    </row>
    <row r="4191" spans="1:6" ht="15" x14ac:dyDescent="0.25">
      <c r="A4191" s="10">
        <v>2021</v>
      </c>
      <c r="B4191" s="10" t="s">
        <v>18</v>
      </c>
      <c r="C4191" s="11" t="s">
        <v>73</v>
      </c>
      <c r="D4191" s="11" t="s">
        <v>6</v>
      </c>
      <c r="E4191" s="12">
        <v>27.514111894569858</v>
      </c>
      <c r="F4191" s="17">
        <v>0.55028223789139719</v>
      </c>
    </row>
    <row r="4192" spans="1:6" ht="15" x14ac:dyDescent="0.25">
      <c r="A4192" s="10">
        <v>2021</v>
      </c>
      <c r="B4192" s="10" t="s">
        <v>18</v>
      </c>
      <c r="C4192" s="11" t="s">
        <v>52</v>
      </c>
      <c r="D4192" s="11" t="s">
        <v>53</v>
      </c>
      <c r="E4192" s="12">
        <v>4.6933333333333342</v>
      </c>
      <c r="F4192" s="17">
        <v>1.0325333333333337</v>
      </c>
    </row>
    <row r="4193" spans="1:6" ht="15" x14ac:dyDescent="0.25">
      <c r="A4193" s="10">
        <v>2021</v>
      </c>
      <c r="B4193" s="10" t="s">
        <v>18</v>
      </c>
      <c r="C4193" s="11" t="s">
        <v>74</v>
      </c>
      <c r="D4193" s="11" t="s">
        <v>94</v>
      </c>
      <c r="E4193" s="12">
        <v>9.7058823529411757</v>
      </c>
      <c r="F4193" s="17">
        <v>0.25121107266435988</v>
      </c>
    </row>
    <row r="4194" spans="1:6" ht="15" x14ac:dyDescent="0.25">
      <c r="A4194" s="10">
        <v>2021</v>
      </c>
      <c r="B4194" s="10" t="s">
        <v>18</v>
      </c>
      <c r="C4194" s="11" t="s">
        <v>75</v>
      </c>
      <c r="D4194" s="11" t="s">
        <v>54</v>
      </c>
      <c r="E4194" s="12">
        <v>2.5506220234535779</v>
      </c>
      <c r="F4194" s="17" t="s">
        <v>93</v>
      </c>
    </row>
    <row r="4195" spans="1:6" ht="15" x14ac:dyDescent="0.25">
      <c r="A4195" s="10">
        <v>2021</v>
      </c>
      <c r="B4195" s="10" t="s">
        <v>18</v>
      </c>
      <c r="C4195" s="11" t="s">
        <v>76</v>
      </c>
      <c r="D4195" s="11" t="s">
        <v>55</v>
      </c>
      <c r="E4195" s="12">
        <v>0.38595985954769468</v>
      </c>
      <c r="F4195" s="17" t="s">
        <v>93</v>
      </c>
    </row>
    <row r="4196" spans="1:6" ht="15" x14ac:dyDescent="0.25">
      <c r="A4196" s="10">
        <v>2021</v>
      </c>
      <c r="B4196" s="10" t="s">
        <v>18</v>
      </c>
      <c r="C4196" s="11" t="s">
        <v>56</v>
      </c>
      <c r="D4196" s="11" t="s">
        <v>13</v>
      </c>
      <c r="E4196" s="12">
        <v>7.3821219332869923</v>
      </c>
      <c r="F4196" s="17">
        <v>0.20300835316539231</v>
      </c>
    </row>
    <row r="4197" spans="1:6" ht="15" x14ac:dyDescent="0.25">
      <c r="A4197" s="10">
        <v>2021</v>
      </c>
      <c r="B4197" s="10" t="s">
        <v>18</v>
      </c>
      <c r="C4197" s="11" t="s">
        <v>92</v>
      </c>
      <c r="D4197" s="11" t="s">
        <v>6</v>
      </c>
      <c r="E4197" s="12">
        <v>26.950923100465594</v>
      </c>
      <c r="F4197" s="17">
        <v>0.53901846200931192</v>
      </c>
    </row>
    <row r="4198" spans="1:6" ht="15" x14ac:dyDescent="0.25">
      <c r="A4198" s="10">
        <v>2021</v>
      </c>
      <c r="B4198" s="10" t="s">
        <v>18</v>
      </c>
      <c r="C4198" s="11" t="s">
        <v>12</v>
      </c>
      <c r="D4198" s="11" t="s">
        <v>9</v>
      </c>
      <c r="E4198" s="12">
        <v>0.20399378908063021</v>
      </c>
      <c r="F4198" s="17">
        <v>0.20399378908063021</v>
      </c>
    </row>
    <row r="4199" spans="1:6" ht="15" x14ac:dyDescent="0.25">
      <c r="A4199" s="10">
        <v>2021</v>
      </c>
      <c r="B4199" s="10" t="s">
        <v>18</v>
      </c>
      <c r="C4199" s="11" t="s">
        <v>64</v>
      </c>
      <c r="D4199" s="11" t="s">
        <v>65</v>
      </c>
      <c r="E4199" s="12">
        <v>14.489316102616579</v>
      </c>
      <c r="F4199" s="17">
        <v>1.5938247712878237</v>
      </c>
    </row>
    <row r="4200" spans="1:6" ht="15" x14ac:dyDescent="0.25">
      <c r="A4200" s="10">
        <v>2021</v>
      </c>
      <c r="B4200" s="10" t="s">
        <v>18</v>
      </c>
      <c r="C4200" s="11" t="s">
        <v>30</v>
      </c>
      <c r="D4200" s="11" t="s">
        <v>29</v>
      </c>
      <c r="E4200" s="12">
        <v>3.43</v>
      </c>
      <c r="F4200" s="17">
        <v>0.15092</v>
      </c>
    </row>
    <row r="4201" spans="1:6" ht="15" x14ac:dyDescent="0.25">
      <c r="A4201" s="10">
        <v>2021</v>
      </c>
      <c r="B4201" s="10" t="s">
        <v>18</v>
      </c>
      <c r="C4201" s="11" t="s">
        <v>78</v>
      </c>
      <c r="D4201" s="11" t="s">
        <v>14</v>
      </c>
      <c r="E4201" s="12">
        <v>9.3581534051198929</v>
      </c>
      <c r="F4201" s="17">
        <v>0.58822678546467899</v>
      </c>
    </row>
    <row r="4202" spans="1:6" ht="15" x14ac:dyDescent="0.25">
      <c r="A4202" s="10">
        <v>2021</v>
      </c>
      <c r="B4202" s="10" t="s">
        <v>18</v>
      </c>
      <c r="C4202" s="11" t="s">
        <v>91</v>
      </c>
      <c r="D4202" s="11" t="s">
        <v>11</v>
      </c>
      <c r="E4202" s="12">
        <v>198.82227369840854</v>
      </c>
      <c r="F4202" s="17">
        <v>0.19882227369840855</v>
      </c>
    </row>
    <row r="4203" spans="1:6" ht="15" x14ac:dyDescent="0.25">
      <c r="A4203" s="10">
        <v>2021</v>
      </c>
      <c r="B4203" s="10" t="s">
        <v>18</v>
      </c>
      <c r="C4203" s="11" t="s">
        <v>57</v>
      </c>
      <c r="D4203" s="11" t="s">
        <v>58</v>
      </c>
      <c r="E4203" s="12">
        <v>0.32700000000000007</v>
      </c>
      <c r="F4203" s="17">
        <v>0.23980000000000007</v>
      </c>
    </row>
    <row r="4204" spans="1:6" ht="15" x14ac:dyDescent="0.25">
      <c r="A4204" s="10">
        <v>2021</v>
      </c>
      <c r="B4204" s="10" t="s">
        <v>18</v>
      </c>
      <c r="C4204" s="11" t="s">
        <v>80</v>
      </c>
      <c r="D4204" s="11" t="s">
        <v>10</v>
      </c>
      <c r="E4204" s="12">
        <v>34.089869212866347</v>
      </c>
      <c r="F4204" s="17">
        <v>0.7499771226830596</v>
      </c>
    </row>
    <row r="4205" spans="1:6" ht="15" x14ac:dyDescent="0.25">
      <c r="A4205" s="10">
        <v>2021</v>
      </c>
      <c r="B4205" s="10" t="s">
        <v>18</v>
      </c>
      <c r="C4205" s="11" t="s">
        <v>81</v>
      </c>
      <c r="D4205" s="11" t="s">
        <v>10</v>
      </c>
      <c r="E4205" s="12">
        <v>42.288547085916008</v>
      </c>
      <c r="F4205" s="17">
        <v>0.93034803589015225</v>
      </c>
    </row>
    <row r="4206" spans="1:6" ht="15" x14ac:dyDescent="0.25">
      <c r="A4206" s="10">
        <v>2021</v>
      </c>
      <c r="B4206" s="10" t="s">
        <v>18</v>
      </c>
      <c r="C4206" s="11" t="s">
        <v>36</v>
      </c>
      <c r="D4206" s="11" t="s">
        <v>10</v>
      </c>
      <c r="E4206" s="12">
        <v>17.556845108039248</v>
      </c>
      <c r="F4206" s="17">
        <v>0.38625059237686349</v>
      </c>
    </row>
    <row r="4207" spans="1:6" ht="15" x14ac:dyDescent="0.25">
      <c r="A4207" s="10">
        <v>2021</v>
      </c>
      <c r="B4207" s="10" t="s">
        <v>18</v>
      </c>
      <c r="C4207" s="11" t="s">
        <v>59</v>
      </c>
      <c r="D4207" s="11" t="s">
        <v>13</v>
      </c>
      <c r="E4207" s="12">
        <v>16.103896103896101</v>
      </c>
      <c r="F4207" s="17">
        <v>0.44285714285714284</v>
      </c>
    </row>
    <row r="4208" spans="1:6" ht="15" x14ac:dyDescent="0.25">
      <c r="A4208" s="10">
        <v>2021</v>
      </c>
      <c r="B4208" s="10" t="s">
        <v>18</v>
      </c>
      <c r="C4208" s="11" t="s">
        <v>60</v>
      </c>
      <c r="D4208" s="11" t="s">
        <v>9</v>
      </c>
      <c r="E4208" s="12">
        <v>0.33466666666666667</v>
      </c>
      <c r="F4208" s="17">
        <v>0.33466666666666667</v>
      </c>
    </row>
    <row r="4209" spans="1:6" ht="15" x14ac:dyDescent="0.25">
      <c r="A4209" s="10">
        <v>2021</v>
      </c>
      <c r="B4209" s="10" t="s">
        <v>18</v>
      </c>
      <c r="C4209" s="11" t="s">
        <v>82</v>
      </c>
      <c r="D4209" s="11" t="s">
        <v>9</v>
      </c>
      <c r="E4209" s="12">
        <v>0.40615384615384625</v>
      </c>
      <c r="F4209" s="17">
        <v>0.40615384615384625</v>
      </c>
    </row>
    <row r="4210" spans="1:6" ht="15" x14ac:dyDescent="0.25">
      <c r="A4210" s="10">
        <v>2021</v>
      </c>
      <c r="B4210" s="10" t="s">
        <v>18</v>
      </c>
      <c r="C4210" s="11" t="s">
        <v>61</v>
      </c>
      <c r="D4210" s="11" t="s">
        <v>9</v>
      </c>
      <c r="E4210" s="12">
        <v>1.8487179487179486</v>
      </c>
      <c r="F4210" s="17">
        <v>1.8487179487179486</v>
      </c>
    </row>
    <row r="4211" spans="1:6" ht="15" x14ac:dyDescent="0.25">
      <c r="A4211" s="10">
        <v>2021</v>
      </c>
      <c r="B4211" s="10" t="s">
        <v>18</v>
      </c>
      <c r="C4211" s="11" t="s">
        <v>37</v>
      </c>
      <c r="D4211" s="11" t="s">
        <v>49</v>
      </c>
      <c r="E4211" s="12">
        <v>0.9375</v>
      </c>
      <c r="F4211" s="17">
        <v>4.1250000000000002E-2</v>
      </c>
    </row>
    <row r="4212" spans="1:6" ht="15" x14ac:dyDescent="0.25">
      <c r="A4212" s="10">
        <v>2021</v>
      </c>
      <c r="B4212" s="10" t="s">
        <v>18</v>
      </c>
      <c r="C4212" s="11" t="s">
        <v>83</v>
      </c>
      <c r="D4212" s="11" t="s">
        <v>62</v>
      </c>
      <c r="E4212" s="12">
        <v>2.7530490244538375</v>
      </c>
      <c r="F4212" s="17">
        <v>0.12113415707596885</v>
      </c>
    </row>
    <row r="4213" spans="1:6" ht="15" x14ac:dyDescent="0.25">
      <c r="A4213" s="10">
        <v>2021</v>
      </c>
      <c r="B4213" s="10" t="s">
        <v>18</v>
      </c>
      <c r="C4213" s="11" t="s">
        <v>84</v>
      </c>
      <c r="D4213" s="11" t="s">
        <v>49</v>
      </c>
      <c r="E4213" s="12">
        <v>0.8208333333333333</v>
      </c>
      <c r="F4213" s="17">
        <v>3.6116666666666665E-2</v>
      </c>
    </row>
    <row r="4214" spans="1:6" ht="15" x14ac:dyDescent="0.25">
      <c r="A4214" s="10">
        <v>2021</v>
      </c>
      <c r="B4214" s="10" t="s">
        <v>18</v>
      </c>
      <c r="C4214" s="11" t="s">
        <v>90</v>
      </c>
      <c r="D4214" s="11" t="s">
        <v>51</v>
      </c>
      <c r="E4214" s="12">
        <v>0.86044839723291189</v>
      </c>
      <c r="F4214" s="17">
        <v>1.8929864739124063</v>
      </c>
    </row>
    <row r="4215" spans="1:6" ht="15" x14ac:dyDescent="0.25">
      <c r="A4215" s="10">
        <v>2021</v>
      </c>
      <c r="B4215" s="10" t="s">
        <v>18</v>
      </c>
      <c r="C4215" s="11" t="s">
        <v>85</v>
      </c>
      <c r="D4215" s="11" t="s">
        <v>13</v>
      </c>
      <c r="E4215" s="12">
        <v>29.622213564163072</v>
      </c>
      <c r="F4215" s="17">
        <v>0.81461087301448454</v>
      </c>
    </row>
    <row r="4216" spans="1:6" ht="15" x14ac:dyDescent="0.25">
      <c r="A4216" s="10">
        <v>2021</v>
      </c>
      <c r="B4216" s="10" t="s">
        <v>18</v>
      </c>
      <c r="C4216" s="11" t="s">
        <v>87</v>
      </c>
      <c r="D4216" s="11" t="s">
        <v>14</v>
      </c>
      <c r="E4216" s="12">
        <v>7.6485231147021242</v>
      </c>
      <c r="F4216" s="17">
        <v>0.48076431006699066</v>
      </c>
    </row>
    <row r="4217" spans="1:6" ht="15" x14ac:dyDescent="0.25">
      <c r="A4217" s="10">
        <v>2021</v>
      </c>
      <c r="B4217" s="10" t="s">
        <v>18</v>
      </c>
      <c r="C4217" s="11" t="s">
        <v>15</v>
      </c>
      <c r="D4217" s="11" t="s">
        <v>10</v>
      </c>
      <c r="E4217" s="12">
        <v>19.5</v>
      </c>
      <c r="F4217" s="17">
        <v>0.42899999999999999</v>
      </c>
    </row>
    <row r="4218" spans="1:6" ht="15" x14ac:dyDescent="0.25">
      <c r="A4218" s="10">
        <v>2021</v>
      </c>
      <c r="B4218" s="10" t="s">
        <v>18</v>
      </c>
      <c r="C4218" s="11" t="s">
        <v>38</v>
      </c>
      <c r="D4218" s="11" t="s">
        <v>16</v>
      </c>
      <c r="E4218" s="12">
        <v>7.4526515151515156</v>
      </c>
      <c r="F4218" s="17">
        <v>0.10930555555555557</v>
      </c>
    </row>
    <row r="4219" spans="1:6" ht="15" x14ac:dyDescent="0.25">
      <c r="A4219" s="10">
        <v>2021</v>
      </c>
      <c r="B4219" s="10" t="s">
        <v>18</v>
      </c>
      <c r="C4219" s="11" t="s">
        <v>39</v>
      </c>
      <c r="D4219" s="11" t="s">
        <v>16</v>
      </c>
      <c r="E4219" s="12">
        <v>10.987370838117103</v>
      </c>
      <c r="F4219" s="17">
        <v>0.16114810562571755</v>
      </c>
    </row>
    <row r="4220" spans="1:6" ht="15" x14ac:dyDescent="0.25">
      <c r="A4220" s="10">
        <v>2021</v>
      </c>
      <c r="B4220" s="10" t="s">
        <v>19</v>
      </c>
      <c r="C4220" s="11" t="s">
        <v>50</v>
      </c>
      <c r="D4220" s="11" t="s">
        <v>5</v>
      </c>
      <c r="E4220" s="12">
        <v>24.025255334150032</v>
      </c>
      <c r="F4220" s="17">
        <v>0.26427780867565037</v>
      </c>
    </row>
    <row r="4221" spans="1:6" ht="15" x14ac:dyDescent="0.25">
      <c r="A4221" s="10">
        <v>2021</v>
      </c>
      <c r="B4221" s="10" t="s">
        <v>19</v>
      </c>
      <c r="C4221" s="11" t="s">
        <v>40</v>
      </c>
      <c r="D4221" s="11" t="s">
        <v>6</v>
      </c>
      <c r="E4221" s="12">
        <v>47.683964362871784</v>
      </c>
      <c r="F4221" s="17">
        <v>0.95367928725743578</v>
      </c>
    </row>
    <row r="4222" spans="1:6" ht="15" x14ac:dyDescent="0.25">
      <c r="A4222" s="10">
        <v>2021</v>
      </c>
      <c r="B4222" s="10" t="s">
        <v>19</v>
      </c>
      <c r="C4222" s="11" t="s">
        <v>31</v>
      </c>
      <c r="D4222" s="11" t="s">
        <v>7</v>
      </c>
      <c r="E4222" s="12">
        <v>6.6</v>
      </c>
      <c r="F4222" s="17">
        <v>0.33767441860465119</v>
      </c>
    </row>
    <row r="4223" spans="1:6" ht="15" x14ac:dyDescent="0.25">
      <c r="A4223" s="10">
        <v>2021</v>
      </c>
      <c r="B4223" s="10" t="s">
        <v>19</v>
      </c>
      <c r="C4223" s="11" t="s">
        <v>66</v>
      </c>
      <c r="D4223" s="11" t="s">
        <v>7</v>
      </c>
      <c r="E4223" s="12">
        <v>5.25</v>
      </c>
      <c r="F4223" s="17">
        <v>0.26860465116279075</v>
      </c>
    </row>
    <row r="4224" spans="1:6" ht="15" x14ac:dyDescent="0.25">
      <c r="A4224" s="10">
        <v>2021</v>
      </c>
      <c r="B4224" s="10" t="s">
        <v>19</v>
      </c>
      <c r="C4224" s="11" t="s">
        <v>88</v>
      </c>
      <c r="D4224" s="11" t="s">
        <v>7</v>
      </c>
      <c r="E4224" s="12">
        <v>6.0587660048846494</v>
      </c>
      <c r="F4224" s="17">
        <v>0.30998337699409839</v>
      </c>
    </row>
    <row r="4225" spans="1:6" ht="15" x14ac:dyDescent="0.25">
      <c r="A4225" s="10">
        <v>2021</v>
      </c>
      <c r="B4225" s="10" t="s">
        <v>19</v>
      </c>
      <c r="C4225" s="11" t="s">
        <v>8</v>
      </c>
      <c r="D4225" s="11" t="s">
        <v>9</v>
      </c>
      <c r="E4225" s="12">
        <v>0.28999999999999987</v>
      </c>
      <c r="F4225" s="17">
        <v>0.28999999999999987</v>
      </c>
    </row>
    <row r="4226" spans="1:6" ht="15" x14ac:dyDescent="0.25">
      <c r="A4226" s="10">
        <v>2021</v>
      </c>
      <c r="B4226" s="10" t="s">
        <v>19</v>
      </c>
      <c r="C4226" s="11" t="s">
        <v>41</v>
      </c>
      <c r="D4226" s="11" t="s">
        <v>10</v>
      </c>
      <c r="E4226" s="12">
        <v>89.337216972197595</v>
      </c>
      <c r="F4226" s="17">
        <v>1.9654187733883473</v>
      </c>
    </row>
    <row r="4227" spans="1:6" ht="15" x14ac:dyDescent="0.25">
      <c r="A4227" s="10">
        <v>2021</v>
      </c>
      <c r="B4227" s="10" t="s">
        <v>19</v>
      </c>
      <c r="C4227" s="11" t="s">
        <v>42</v>
      </c>
      <c r="D4227" s="11" t="s">
        <v>10</v>
      </c>
      <c r="E4227" s="12">
        <v>93.069211564596515</v>
      </c>
      <c r="F4227" s="17">
        <v>2.0475226544211234</v>
      </c>
    </row>
    <row r="4228" spans="1:6" ht="15" x14ac:dyDescent="0.25">
      <c r="A4228" s="10">
        <v>2021</v>
      </c>
      <c r="B4228" s="10" t="s">
        <v>19</v>
      </c>
      <c r="C4228" s="11" t="s">
        <v>68</v>
      </c>
      <c r="D4228" s="11" t="s">
        <v>10</v>
      </c>
      <c r="E4228" s="12">
        <v>112</v>
      </c>
      <c r="F4228" s="17">
        <v>2.464</v>
      </c>
    </row>
    <row r="4229" spans="1:6" ht="15" x14ac:dyDescent="0.25">
      <c r="A4229" s="10">
        <v>2021</v>
      </c>
      <c r="B4229" s="10" t="s">
        <v>19</v>
      </c>
      <c r="C4229" s="11" t="s">
        <v>32</v>
      </c>
      <c r="D4229" s="11" t="s">
        <v>10</v>
      </c>
      <c r="E4229" s="12">
        <v>12</v>
      </c>
      <c r="F4229" s="17">
        <v>0.26400000000000001</v>
      </c>
    </row>
    <row r="4230" spans="1:6" ht="15" x14ac:dyDescent="0.25">
      <c r="A4230" s="10">
        <v>2021</v>
      </c>
      <c r="B4230" s="10" t="s">
        <v>19</v>
      </c>
      <c r="C4230" s="11" t="s">
        <v>69</v>
      </c>
      <c r="D4230" s="11" t="s">
        <v>11</v>
      </c>
      <c r="E4230" s="12">
        <v>28.26923076923077</v>
      </c>
      <c r="F4230" s="17">
        <v>2.8269230769230769E-2</v>
      </c>
    </row>
    <row r="4231" spans="1:6" ht="15" x14ac:dyDescent="0.25">
      <c r="A4231" s="10">
        <v>2021</v>
      </c>
      <c r="B4231" s="10" t="s">
        <v>19</v>
      </c>
      <c r="C4231" s="11" t="s">
        <v>70</v>
      </c>
      <c r="D4231" s="11" t="s">
        <v>10</v>
      </c>
      <c r="E4231" s="12">
        <v>13.487478721434835</v>
      </c>
      <c r="F4231" s="17">
        <v>0.29672453187156639</v>
      </c>
    </row>
    <row r="4232" spans="1:6" ht="15" x14ac:dyDescent="0.25">
      <c r="A4232" s="10">
        <v>2021</v>
      </c>
      <c r="B4232" s="10" t="s">
        <v>19</v>
      </c>
      <c r="C4232" s="11" t="s">
        <v>71</v>
      </c>
      <c r="D4232" s="11" t="s">
        <v>10</v>
      </c>
      <c r="E4232" s="12">
        <v>17.657142857142858</v>
      </c>
      <c r="F4232" s="17">
        <v>0.38845714285714289</v>
      </c>
    </row>
    <row r="4233" spans="1:6" ht="15" x14ac:dyDescent="0.25">
      <c r="A4233" s="10">
        <v>2021</v>
      </c>
      <c r="B4233" s="10" t="s">
        <v>19</v>
      </c>
      <c r="C4233" s="11" t="s">
        <v>72</v>
      </c>
      <c r="D4233" s="11" t="s">
        <v>51</v>
      </c>
      <c r="E4233" s="12">
        <v>0.74670995872272938</v>
      </c>
      <c r="F4233" s="17">
        <v>1.6427619091900048</v>
      </c>
    </row>
    <row r="4234" spans="1:6" ht="15" x14ac:dyDescent="0.25">
      <c r="A4234" s="10">
        <v>2021</v>
      </c>
      <c r="B4234" s="10" t="s">
        <v>19</v>
      </c>
      <c r="C4234" s="11" t="s">
        <v>73</v>
      </c>
      <c r="D4234" s="11" t="s">
        <v>6</v>
      </c>
      <c r="E4234" s="12">
        <v>27.818155881619006</v>
      </c>
      <c r="F4234" s="17">
        <v>0.55636311763238022</v>
      </c>
    </row>
    <row r="4235" spans="1:6" ht="15" x14ac:dyDescent="0.25">
      <c r="A4235" s="10">
        <v>2021</v>
      </c>
      <c r="B4235" s="10" t="s">
        <v>19</v>
      </c>
      <c r="C4235" s="11" t="s">
        <v>52</v>
      </c>
      <c r="D4235" s="11" t="s">
        <v>53</v>
      </c>
      <c r="E4235" s="12">
        <v>4.3250000000000002</v>
      </c>
      <c r="F4235" s="17">
        <v>0.95150000000000012</v>
      </c>
    </row>
    <row r="4236" spans="1:6" ht="15" x14ac:dyDescent="0.25">
      <c r="A4236" s="10">
        <v>2021</v>
      </c>
      <c r="B4236" s="10" t="s">
        <v>19</v>
      </c>
      <c r="C4236" s="11" t="s">
        <v>74</v>
      </c>
      <c r="D4236" s="11" t="s">
        <v>94</v>
      </c>
      <c r="E4236" s="12">
        <v>8.9666666666666668</v>
      </c>
      <c r="F4236" s="17">
        <v>0.23207843137254905</v>
      </c>
    </row>
    <row r="4237" spans="1:6" ht="15" x14ac:dyDescent="0.25">
      <c r="A4237" s="10">
        <v>2021</v>
      </c>
      <c r="B4237" s="10" t="s">
        <v>19</v>
      </c>
      <c r="C4237" s="11" t="s">
        <v>75</v>
      </c>
      <c r="D4237" s="11" t="s">
        <v>54</v>
      </c>
      <c r="E4237" s="12">
        <v>2.611660732867247</v>
      </c>
      <c r="F4237" s="17" t="s">
        <v>93</v>
      </c>
    </row>
    <row r="4238" spans="1:6" ht="15" x14ac:dyDescent="0.25">
      <c r="A4238" s="10">
        <v>2021</v>
      </c>
      <c r="B4238" s="10" t="s">
        <v>19</v>
      </c>
      <c r="C4238" s="11" t="s">
        <v>76</v>
      </c>
      <c r="D4238" s="11" t="s">
        <v>55</v>
      </c>
      <c r="E4238" s="12">
        <v>0.38789846389776234</v>
      </c>
      <c r="F4238" s="17" t="s">
        <v>93</v>
      </c>
    </row>
    <row r="4239" spans="1:6" ht="15" x14ac:dyDescent="0.25">
      <c r="A4239" s="10">
        <v>2021</v>
      </c>
      <c r="B4239" s="10" t="s">
        <v>19</v>
      </c>
      <c r="C4239" s="11" t="s">
        <v>56</v>
      </c>
      <c r="D4239" s="11" t="s">
        <v>13</v>
      </c>
      <c r="E4239" s="12">
        <v>7.4845168708435219</v>
      </c>
      <c r="F4239" s="17">
        <v>0.20582421394819689</v>
      </c>
    </row>
    <row r="4240" spans="1:6" ht="15" x14ac:dyDescent="0.25">
      <c r="A4240" s="10">
        <v>2021</v>
      </c>
      <c r="B4240" s="10" t="s">
        <v>19</v>
      </c>
      <c r="C4240" s="11" t="s">
        <v>35</v>
      </c>
      <c r="D4240" s="11" t="s">
        <v>10</v>
      </c>
      <c r="E4240" s="12">
        <v>13.644117647058824</v>
      </c>
      <c r="F4240" s="17">
        <v>0.30017058823529413</v>
      </c>
    </row>
    <row r="4241" spans="1:6" ht="15" x14ac:dyDescent="0.25">
      <c r="A4241" s="10">
        <v>2021</v>
      </c>
      <c r="B4241" s="10" t="s">
        <v>19</v>
      </c>
      <c r="C4241" s="11" t="s">
        <v>92</v>
      </c>
      <c r="D4241" s="11" t="s">
        <v>6</v>
      </c>
      <c r="E4241" s="12">
        <v>23.872649185278895</v>
      </c>
      <c r="F4241" s="17">
        <v>0.47745298370557798</v>
      </c>
    </row>
    <row r="4242" spans="1:6" ht="15" x14ac:dyDescent="0.25">
      <c r="A4242" s="10">
        <v>2021</v>
      </c>
      <c r="B4242" s="10" t="s">
        <v>19</v>
      </c>
      <c r="C4242" s="11" t="s">
        <v>12</v>
      </c>
      <c r="D4242" s="11" t="s">
        <v>9</v>
      </c>
      <c r="E4242" s="12">
        <v>0.20362066008398672</v>
      </c>
      <c r="F4242" s="17">
        <v>0.20362066008398672</v>
      </c>
    </row>
    <row r="4243" spans="1:6" ht="15" x14ac:dyDescent="0.25">
      <c r="A4243" s="10">
        <v>2021</v>
      </c>
      <c r="B4243" s="10" t="s">
        <v>19</v>
      </c>
      <c r="C4243" s="11" t="s">
        <v>64</v>
      </c>
      <c r="D4243" s="11" t="s">
        <v>65</v>
      </c>
      <c r="E4243" s="12">
        <v>9.4492965367965205</v>
      </c>
      <c r="F4243" s="17">
        <v>1.0394226190476175</v>
      </c>
    </row>
    <row r="4244" spans="1:6" ht="15" x14ac:dyDescent="0.25">
      <c r="A4244" s="10">
        <v>2021</v>
      </c>
      <c r="B4244" s="10" t="s">
        <v>19</v>
      </c>
      <c r="C4244" s="11" t="s">
        <v>30</v>
      </c>
      <c r="D4244" s="11" t="s">
        <v>29</v>
      </c>
      <c r="E4244" s="12">
        <v>2.6617880485527547</v>
      </c>
      <c r="F4244" s="17">
        <v>0.11711867413632121</v>
      </c>
    </row>
    <row r="4245" spans="1:6" ht="15" x14ac:dyDescent="0.25">
      <c r="A4245" s="10">
        <v>2021</v>
      </c>
      <c r="B4245" s="10" t="s">
        <v>19</v>
      </c>
      <c r="C4245" s="11" t="s">
        <v>78</v>
      </c>
      <c r="D4245" s="11" t="s">
        <v>14</v>
      </c>
      <c r="E4245" s="12">
        <v>9.2803752592183173</v>
      </c>
      <c r="F4245" s="17">
        <v>0.58333787343657995</v>
      </c>
    </row>
    <row r="4246" spans="1:6" ht="15" x14ac:dyDescent="0.25">
      <c r="A4246" s="10">
        <v>2021</v>
      </c>
      <c r="B4246" s="10" t="s">
        <v>19</v>
      </c>
      <c r="C4246" s="11" t="s">
        <v>91</v>
      </c>
      <c r="D4246" s="11" t="s">
        <v>11</v>
      </c>
      <c r="E4246" s="12">
        <v>201.12002910282001</v>
      </c>
      <c r="F4246" s="17">
        <v>0.20112002910282001</v>
      </c>
    </row>
    <row r="4247" spans="1:6" ht="15" x14ac:dyDescent="0.25">
      <c r="A4247" s="10">
        <v>2021</v>
      </c>
      <c r="B4247" s="10" t="s">
        <v>19</v>
      </c>
      <c r="C4247" s="11" t="s">
        <v>57</v>
      </c>
      <c r="D4247" s="11" t="s">
        <v>58</v>
      </c>
      <c r="E4247" s="12">
        <v>0.35550000000000004</v>
      </c>
      <c r="F4247" s="17">
        <v>0.26070000000000004</v>
      </c>
    </row>
    <row r="4248" spans="1:6" ht="15" x14ac:dyDescent="0.25">
      <c r="A4248" s="10">
        <v>2021</v>
      </c>
      <c r="B4248" s="10" t="s">
        <v>19</v>
      </c>
      <c r="C4248" s="11" t="s">
        <v>80</v>
      </c>
      <c r="D4248" s="11" t="s">
        <v>10</v>
      </c>
      <c r="E4248" s="12">
        <v>35.756132910167508</v>
      </c>
      <c r="F4248" s="17">
        <v>0.78663492402368518</v>
      </c>
    </row>
    <row r="4249" spans="1:6" ht="15" x14ac:dyDescent="0.25">
      <c r="A4249" s="10">
        <v>2021</v>
      </c>
      <c r="B4249" s="10" t="s">
        <v>19</v>
      </c>
      <c r="C4249" s="11" t="s">
        <v>81</v>
      </c>
      <c r="D4249" s="11" t="s">
        <v>10</v>
      </c>
      <c r="E4249" s="12">
        <v>42.860426289828538</v>
      </c>
      <c r="F4249" s="17">
        <v>0.94292937837622792</v>
      </c>
    </row>
    <row r="4250" spans="1:6" ht="15" x14ac:dyDescent="0.25">
      <c r="A4250" s="10">
        <v>2021</v>
      </c>
      <c r="B4250" s="10" t="s">
        <v>19</v>
      </c>
      <c r="C4250" s="11" t="s">
        <v>36</v>
      </c>
      <c r="D4250" s="11" t="s">
        <v>10</v>
      </c>
      <c r="E4250" s="12">
        <v>15.470315942504687</v>
      </c>
      <c r="F4250" s="17">
        <v>0.34034695073510313</v>
      </c>
    </row>
    <row r="4251" spans="1:6" ht="15" x14ac:dyDescent="0.25">
      <c r="A4251" s="10">
        <v>2021</v>
      </c>
      <c r="B4251" s="10" t="s">
        <v>19</v>
      </c>
      <c r="C4251" s="11" t="s">
        <v>59</v>
      </c>
      <c r="D4251" s="11" t="s">
        <v>13</v>
      </c>
      <c r="E4251" s="12">
        <v>19.393939393939394</v>
      </c>
      <c r="F4251" s="17">
        <v>0.53333333333333344</v>
      </c>
    </row>
    <row r="4252" spans="1:6" ht="15" x14ac:dyDescent="0.25">
      <c r="A4252" s="10">
        <v>2021</v>
      </c>
      <c r="B4252" s="10" t="s">
        <v>19</v>
      </c>
      <c r="C4252" s="11" t="s">
        <v>60</v>
      </c>
      <c r="D4252" s="11" t="s">
        <v>9</v>
      </c>
      <c r="E4252" s="12">
        <v>0.33299999999999996</v>
      </c>
      <c r="F4252" s="17">
        <v>0.33299999999999996</v>
      </c>
    </row>
    <row r="4253" spans="1:6" ht="15" x14ac:dyDescent="0.25">
      <c r="A4253" s="10">
        <v>2021</v>
      </c>
      <c r="B4253" s="10" t="s">
        <v>19</v>
      </c>
      <c r="C4253" s="11" t="s">
        <v>82</v>
      </c>
      <c r="D4253" s="11" t="s">
        <v>9</v>
      </c>
      <c r="E4253" s="12">
        <v>0.45692307692307699</v>
      </c>
      <c r="F4253" s="17">
        <v>0.45692307692307699</v>
      </c>
    </row>
    <row r="4254" spans="1:6" ht="15" x14ac:dyDescent="0.25">
      <c r="A4254" s="10">
        <v>2021</v>
      </c>
      <c r="B4254" s="10" t="s">
        <v>19</v>
      </c>
      <c r="C4254" s="11" t="s">
        <v>61</v>
      </c>
      <c r="D4254" s="11" t="s">
        <v>9</v>
      </c>
      <c r="E4254" s="12">
        <v>3.4802631578947367</v>
      </c>
      <c r="F4254" s="17">
        <v>3.4802631578947367</v>
      </c>
    </row>
    <row r="4255" spans="1:6" ht="15" x14ac:dyDescent="0.25">
      <c r="A4255" s="10">
        <v>2021</v>
      </c>
      <c r="B4255" s="10" t="s">
        <v>19</v>
      </c>
      <c r="C4255" s="11" t="s">
        <v>37</v>
      </c>
      <c r="D4255" s="11" t="s">
        <v>49</v>
      </c>
      <c r="E4255" s="12">
        <v>0.9375</v>
      </c>
      <c r="F4255" s="17">
        <v>4.1250000000000002E-2</v>
      </c>
    </row>
    <row r="4256" spans="1:6" ht="15" x14ac:dyDescent="0.25">
      <c r="A4256" s="10">
        <v>2021</v>
      </c>
      <c r="B4256" s="10" t="s">
        <v>19</v>
      </c>
      <c r="C4256" s="11" t="s">
        <v>83</v>
      </c>
      <c r="D4256" s="11" t="s">
        <v>62</v>
      </c>
      <c r="E4256" s="12">
        <v>4.0691748921452628</v>
      </c>
      <c r="F4256" s="17">
        <v>0.17904369525439157</v>
      </c>
    </row>
    <row r="4257" spans="1:6" ht="15" x14ac:dyDescent="0.25">
      <c r="A4257" s="10">
        <v>2021</v>
      </c>
      <c r="B4257" s="10" t="s">
        <v>19</v>
      </c>
      <c r="C4257" s="11" t="s">
        <v>84</v>
      </c>
      <c r="D4257" s="11" t="s">
        <v>49</v>
      </c>
      <c r="E4257" s="12">
        <v>0.71666666666666667</v>
      </c>
      <c r="F4257" s="17">
        <v>3.1533333333333337E-2</v>
      </c>
    </row>
    <row r="4258" spans="1:6" ht="15" x14ac:dyDescent="0.25">
      <c r="A4258" s="10">
        <v>2021</v>
      </c>
      <c r="B4258" s="10" t="s">
        <v>19</v>
      </c>
      <c r="C4258" s="11" t="s">
        <v>90</v>
      </c>
      <c r="D4258" s="11" t="s">
        <v>51</v>
      </c>
      <c r="E4258" s="12">
        <v>0.79906297512205759</v>
      </c>
      <c r="F4258" s="17">
        <v>1.7579385452685268</v>
      </c>
    </row>
    <row r="4259" spans="1:6" ht="15" x14ac:dyDescent="0.25">
      <c r="A4259" s="10">
        <v>2021</v>
      </c>
      <c r="B4259" s="10" t="s">
        <v>19</v>
      </c>
      <c r="C4259" s="11" t="s">
        <v>85</v>
      </c>
      <c r="D4259" s="11" t="s">
        <v>13</v>
      </c>
      <c r="E4259" s="12">
        <v>27.185961941465834</v>
      </c>
      <c r="F4259" s="17">
        <v>0.74761395339031056</v>
      </c>
    </row>
    <row r="4260" spans="1:6" ht="15" x14ac:dyDescent="0.25">
      <c r="A4260" s="10">
        <v>2021</v>
      </c>
      <c r="B4260" s="10" t="s">
        <v>19</v>
      </c>
      <c r="C4260" s="11" t="s">
        <v>87</v>
      </c>
      <c r="D4260" s="11" t="s">
        <v>14</v>
      </c>
      <c r="E4260" s="12">
        <v>7.6048939188931968</v>
      </c>
      <c r="F4260" s="17">
        <v>0.47802190347328666</v>
      </c>
    </row>
    <row r="4261" spans="1:6" ht="15" x14ac:dyDescent="0.25">
      <c r="A4261" s="10">
        <v>2021</v>
      </c>
      <c r="B4261" s="10" t="s">
        <v>19</v>
      </c>
      <c r="C4261" s="11" t="s">
        <v>15</v>
      </c>
      <c r="D4261" s="11" t="s">
        <v>10</v>
      </c>
      <c r="E4261" s="12">
        <v>19</v>
      </c>
      <c r="F4261" s="17">
        <v>0.41800000000000004</v>
      </c>
    </row>
    <row r="4262" spans="1:6" ht="15" x14ac:dyDescent="0.25">
      <c r="A4262" s="10">
        <v>2021</v>
      </c>
      <c r="B4262" s="10" t="s">
        <v>19</v>
      </c>
      <c r="C4262" s="11" t="s">
        <v>38</v>
      </c>
      <c r="D4262" s="11" t="s">
        <v>16</v>
      </c>
      <c r="E4262" s="12">
        <v>5</v>
      </c>
      <c r="F4262" s="17">
        <v>7.3333333333333348E-2</v>
      </c>
    </row>
    <row r="4263" spans="1:6" ht="15" x14ac:dyDescent="0.25">
      <c r="A4263" s="10">
        <v>2021</v>
      </c>
      <c r="B4263" s="10" t="s">
        <v>19</v>
      </c>
      <c r="C4263" s="11" t="s">
        <v>39</v>
      </c>
      <c r="D4263" s="11" t="s">
        <v>16</v>
      </c>
      <c r="E4263" s="12">
        <v>8.766233766233773</v>
      </c>
      <c r="F4263" s="17">
        <v>0.1285714285714287</v>
      </c>
    </row>
    <row r="4264" spans="1:6" ht="15" x14ac:dyDescent="0.25">
      <c r="A4264" s="10">
        <v>2021</v>
      </c>
      <c r="B4264" s="10" t="s">
        <v>20</v>
      </c>
      <c r="C4264" s="11" t="s">
        <v>50</v>
      </c>
      <c r="D4264" s="11" t="s">
        <v>5</v>
      </c>
      <c r="E4264" s="12">
        <v>23.481991694373022</v>
      </c>
      <c r="F4264" s="17">
        <v>0.25830190863810326</v>
      </c>
    </row>
    <row r="4265" spans="1:6" ht="15" x14ac:dyDescent="0.25">
      <c r="A4265" s="10">
        <v>2021</v>
      </c>
      <c r="B4265" s="10" t="s">
        <v>20</v>
      </c>
      <c r="C4265" s="11" t="s">
        <v>40</v>
      </c>
      <c r="D4265" s="11" t="s">
        <v>6</v>
      </c>
      <c r="E4265" s="12">
        <v>43.903923487239062</v>
      </c>
      <c r="F4265" s="17">
        <v>0.87807846974478132</v>
      </c>
    </row>
    <row r="4266" spans="1:6" ht="15" x14ac:dyDescent="0.25">
      <c r="A4266" s="10">
        <v>2021</v>
      </c>
      <c r="B4266" s="10" t="s">
        <v>20</v>
      </c>
      <c r="C4266" s="11" t="s">
        <v>31</v>
      </c>
      <c r="D4266" s="11" t="s">
        <v>7</v>
      </c>
      <c r="E4266" s="12">
        <v>6.6</v>
      </c>
      <c r="F4266" s="17">
        <v>0.33767441860465119</v>
      </c>
    </row>
    <row r="4267" spans="1:6" ht="15" x14ac:dyDescent="0.25">
      <c r="A4267" s="10">
        <v>2021</v>
      </c>
      <c r="B4267" s="10" t="s">
        <v>20</v>
      </c>
      <c r="C4267" s="11" t="s">
        <v>66</v>
      </c>
      <c r="D4267" s="11" t="s">
        <v>7</v>
      </c>
      <c r="E4267" s="12">
        <v>4.125</v>
      </c>
      <c r="F4267" s="17">
        <v>0.211046511627907</v>
      </c>
    </row>
    <row r="4268" spans="1:6" ht="15" x14ac:dyDescent="0.25">
      <c r="A4268" s="10">
        <v>2021</v>
      </c>
      <c r="B4268" s="10" t="s">
        <v>20</v>
      </c>
      <c r="C4268" s="11" t="s">
        <v>88</v>
      </c>
      <c r="D4268" s="11" t="s">
        <v>7</v>
      </c>
      <c r="E4268" s="12">
        <v>4.4744662291707868</v>
      </c>
      <c r="F4268" s="17">
        <v>0.22892617916687749</v>
      </c>
    </row>
    <row r="4269" spans="1:6" ht="15" x14ac:dyDescent="0.25">
      <c r="A4269" s="10">
        <v>2021</v>
      </c>
      <c r="B4269" s="10" t="s">
        <v>20</v>
      </c>
      <c r="C4269" s="11" t="s">
        <v>8</v>
      </c>
      <c r="D4269" s="11" t="s">
        <v>9</v>
      </c>
      <c r="E4269" s="12">
        <v>0.28999999999999987</v>
      </c>
      <c r="F4269" s="17">
        <v>0.28999999999999987</v>
      </c>
    </row>
    <row r="4270" spans="1:6" ht="15" x14ac:dyDescent="0.25">
      <c r="A4270" s="10">
        <v>2021</v>
      </c>
      <c r="B4270" s="10" t="s">
        <v>20</v>
      </c>
      <c r="C4270" s="11" t="s">
        <v>41</v>
      </c>
      <c r="D4270" s="11" t="s">
        <v>10</v>
      </c>
      <c r="E4270" s="12">
        <v>89.656574582723294</v>
      </c>
      <c r="F4270" s="17">
        <v>1.9724446408199126</v>
      </c>
    </row>
    <row r="4271" spans="1:6" ht="15" x14ac:dyDescent="0.25">
      <c r="A4271" s="10">
        <v>2021</v>
      </c>
      <c r="B4271" s="10" t="s">
        <v>20</v>
      </c>
      <c r="C4271" s="11" t="s">
        <v>42</v>
      </c>
      <c r="D4271" s="11" t="s">
        <v>10</v>
      </c>
      <c r="E4271" s="12">
        <v>93.305392427473166</v>
      </c>
      <c r="F4271" s="17">
        <v>2.0527186334044099</v>
      </c>
    </row>
    <row r="4272" spans="1:6" ht="15" x14ac:dyDescent="0.25">
      <c r="A4272" s="10">
        <v>2021</v>
      </c>
      <c r="B4272" s="10" t="s">
        <v>20</v>
      </c>
      <c r="C4272" s="11" t="s">
        <v>68</v>
      </c>
      <c r="D4272" s="11" t="s">
        <v>10</v>
      </c>
      <c r="E4272" s="12">
        <v>112</v>
      </c>
      <c r="F4272" s="17">
        <v>2.464</v>
      </c>
    </row>
    <row r="4273" spans="1:6" ht="15" x14ac:dyDescent="0.25">
      <c r="A4273" s="10">
        <v>2021</v>
      </c>
      <c r="B4273" s="10" t="s">
        <v>20</v>
      </c>
      <c r="C4273" s="11" t="s">
        <v>32</v>
      </c>
      <c r="D4273" s="11" t="s">
        <v>10</v>
      </c>
      <c r="E4273" s="12">
        <v>12.399769105095567</v>
      </c>
      <c r="F4273" s="17">
        <v>0.27279492031210251</v>
      </c>
    </row>
    <row r="4274" spans="1:6" ht="15" x14ac:dyDescent="0.25">
      <c r="A4274" s="10">
        <v>2021</v>
      </c>
      <c r="B4274" s="10" t="s">
        <v>20</v>
      </c>
      <c r="C4274" s="11" t="s">
        <v>69</v>
      </c>
      <c r="D4274" s="11" t="s">
        <v>11</v>
      </c>
      <c r="E4274" s="12">
        <v>28.333333333333332</v>
      </c>
      <c r="F4274" s="17">
        <v>2.8333333333333332E-2</v>
      </c>
    </row>
    <row r="4275" spans="1:6" ht="15" x14ac:dyDescent="0.25">
      <c r="A4275" s="10">
        <v>2021</v>
      </c>
      <c r="B4275" s="10" t="s">
        <v>20</v>
      </c>
      <c r="C4275" s="11" t="s">
        <v>89</v>
      </c>
      <c r="D4275" s="11" t="s">
        <v>10</v>
      </c>
      <c r="E4275" s="12">
        <v>19</v>
      </c>
      <c r="F4275" s="17">
        <v>0.41800000000000004</v>
      </c>
    </row>
    <row r="4276" spans="1:6" ht="15" x14ac:dyDescent="0.25">
      <c r="A4276" s="10">
        <v>2021</v>
      </c>
      <c r="B4276" s="10" t="s">
        <v>20</v>
      </c>
      <c r="C4276" s="11" t="s">
        <v>70</v>
      </c>
      <c r="D4276" s="11" t="s">
        <v>10</v>
      </c>
      <c r="E4276" s="12">
        <v>10.174627301490144</v>
      </c>
      <c r="F4276" s="17">
        <v>0.22384180063278317</v>
      </c>
    </row>
    <row r="4277" spans="1:6" ht="15" x14ac:dyDescent="0.25">
      <c r="A4277" s="10">
        <v>2021</v>
      </c>
      <c r="B4277" s="10" t="s">
        <v>20</v>
      </c>
      <c r="C4277" s="11" t="s">
        <v>71</v>
      </c>
      <c r="D4277" s="11" t="s">
        <v>10</v>
      </c>
      <c r="E4277" s="12">
        <v>15.268292682926829</v>
      </c>
      <c r="F4277" s="17">
        <v>0.33590243902439026</v>
      </c>
    </row>
    <row r="4278" spans="1:6" ht="15" x14ac:dyDescent="0.25">
      <c r="A4278" s="10">
        <v>2021</v>
      </c>
      <c r="B4278" s="10" t="s">
        <v>20</v>
      </c>
      <c r="C4278" s="11" t="s">
        <v>72</v>
      </c>
      <c r="D4278" s="11" t="s">
        <v>51</v>
      </c>
      <c r="E4278" s="12">
        <v>0.70259132402399138</v>
      </c>
      <c r="F4278" s="17">
        <v>1.545700912852781</v>
      </c>
    </row>
    <row r="4279" spans="1:6" ht="15" x14ac:dyDescent="0.25">
      <c r="A4279" s="10">
        <v>2021</v>
      </c>
      <c r="B4279" s="10" t="s">
        <v>20</v>
      </c>
      <c r="C4279" s="11" t="s">
        <v>73</v>
      </c>
      <c r="D4279" s="11" t="s">
        <v>6</v>
      </c>
      <c r="E4279" s="12">
        <v>24.625784687108151</v>
      </c>
      <c r="F4279" s="17">
        <v>0.49251569374216309</v>
      </c>
    </row>
    <row r="4280" spans="1:6" ht="15" x14ac:dyDescent="0.25">
      <c r="A4280" s="10">
        <v>2021</v>
      </c>
      <c r="B4280" s="10" t="s">
        <v>20</v>
      </c>
      <c r="C4280" s="11" t="s">
        <v>52</v>
      </c>
      <c r="D4280" s="11" t="s">
        <v>53</v>
      </c>
      <c r="E4280" s="12">
        <v>4.4749999999999996</v>
      </c>
      <c r="F4280" s="17">
        <v>0.98450000000000004</v>
      </c>
    </row>
    <row r="4281" spans="1:6" ht="15" x14ac:dyDescent="0.25">
      <c r="A4281" s="10">
        <v>2021</v>
      </c>
      <c r="B4281" s="10" t="s">
        <v>20</v>
      </c>
      <c r="C4281" s="11" t="s">
        <v>74</v>
      </c>
      <c r="D4281" s="11" t="s">
        <v>94</v>
      </c>
      <c r="E4281" s="12">
        <v>10.835222306102986</v>
      </c>
      <c r="F4281" s="17">
        <v>0.28044104792266555</v>
      </c>
    </row>
    <row r="4282" spans="1:6" ht="15" x14ac:dyDescent="0.25">
      <c r="A4282" s="10">
        <v>2021</v>
      </c>
      <c r="B4282" s="10" t="s">
        <v>20</v>
      </c>
      <c r="C4282" s="11" t="s">
        <v>75</v>
      </c>
      <c r="D4282" s="11" t="s">
        <v>54</v>
      </c>
      <c r="E4282" s="12">
        <v>2.8985679960739446</v>
      </c>
      <c r="F4282" s="17" t="s">
        <v>93</v>
      </c>
    </row>
    <row r="4283" spans="1:6" ht="15" x14ac:dyDescent="0.25">
      <c r="A4283" s="10">
        <v>2021</v>
      </c>
      <c r="B4283" s="10" t="s">
        <v>20</v>
      </c>
      <c r="C4283" s="11" t="s">
        <v>76</v>
      </c>
      <c r="D4283" s="11" t="s">
        <v>55</v>
      </c>
      <c r="E4283" s="12">
        <v>0.3937914980960408</v>
      </c>
      <c r="F4283" s="17" t="s">
        <v>93</v>
      </c>
    </row>
    <row r="4284" spans="1:6" ht="15" x14ac:dyDescent="0.25">
      <c r="A4284" s="10">
        <v>2021</v>
      </c>
      <c r="B4284" s="10" t="s">
        <v>20</v>
      </c>
      <c r="C4284" s="11" t="s">
        <v>56</v>
      </c>
      <c r="D4284" s="11" t="s">
        <v>13</v>
      </c>
      <c r="E4284" s="12">
        <v>9.390435496488525</v>
      </c>
      <c r="F4284" s="17">
        <v>0.25823697615343444</v>
      </c>
    </row>
    <row r="4285" spans="1:6" ht="15" x14ac:dyDescent="0.25">
      <c r="A4285" s="10">
        <v>2021</v>
      </c>
      <c r="B4285" s="10" t="s">
        <v>20</v>
      </c>
      <c r="C4285" s="11" t="s">
        <v>35</v>
      </c>
      <c r="D4285" s="11" t="s">
        <v>10</v>
      </c>
      <c r="E4285" s="12">
        <v>13.974124890835078</v>
      </c>
      <c r="F4285" s="17">
        <v>0.30743074759837175</v>
      </c>
    </row>
    <row r="4286" spans="1:6" ht="15" x14ac:dyDescent="0.25">
      <c r="A4286" s="10">
        <v>2021</v>
      </c>
      <c r="B4286" s="10" t="s">
        <v>20</v>
      </c>
      <c r="C4286" s="11" t="s">
        <v>92</v>
      </c>
      <c r="D4286" s="11" t="s">
        <v>6</v>
      </c>
      <c r="E4286" s="12">
        <v>26.624923965330751</v>
      </c>
      <c r="F4286" s="17">
        <v>0.53249847930661509</v>
      </c>
    </row>
    <row r="4287" spans="1:6" ht="15" x14ac:dyDescent="0.25">
      <c r="A4287" s="10">
        <v>2021</v>
      </c>
      <c r="B4287" s="10" t="s">
        <v>20</v>
      </c>
      <c r="C4287" s="11" t="s">
        <v>12</v>
      </c>
      <c r="D4287" s="11" t="s">
        <v>9</v>
      </c>
      <c r="E4287" s="12">
        <v>0.21262574808139229</v>
      </c>
      <c r="F4287" s="17">
        <v>0.21262574808139229</v>
      </c>
    </row>
    <row r="4288" spans="1:6" ht="15" x14ac:dyDescent="0.25">
      <c r="A4288" s="10">
        <v>2021</v>
      </c>
      <c r="B4288" s="10" t="s">
        <v>20</v>
      </c>
      <c r="C4288" s="11" t="s">
        <v>64</v>
      </c>
      <c r="D4288" s="11" t="s">
        <v>65</v>
      </c>
      <c r="E4288" s="12">
        <v>8.3129237581292195</v>
      </c>
      <c r="F4288" s="17">
        <v>0.91442161339421424</v>
      </c>
    </row>
    <row r="4289" spans="1:6" ht="15" x14ac:dyDescent="0.25">
      <c r="A4289" s="10">
        <v>2021</v>
      </c>
      <c r="B4289" s="10" t="s">
        <v>20</v>
      </c>
      <c r="C4289" s="11" t="s">
        <v>30</v>
      </c>
      <c r="D4289" s="11" t="s">
        <v>29</v>
      </c>
      <c r="E4289" s="12">
        <v>2.7551656920077976</v>
      </c>
      <c r="F4289" s="17">
        <v>0.1212272904483431</v>
      </c>
    </row>
    <row r="4290" spans="1:6" ht="15" x14ac:dyDescent="0.25">
      <c r="A4290" s="10">
        <v>2021</v>
      </c>
      <c r="B4290" s="10" t="s">
        <v>20</v>
      </c>
      <c r="C4290" s="11" t="s">
        <v>78</v>
      </c>
      <c r="D4290" s="11" t="s">
        <v>14</v>
      </c>
      <c r="E4290" s="12">
        <v>9.9783827015682576</v>
      </c>
      <c r="F4290" s="17">
        <v>0.62721262695571911</v>
      </c>
    </row>
    <row r="4291" spans="1:6" ht="15" x14ac:dyDescent="0.25">
      <c r="A4291" s="10">
        <v>2021</v>
      </c>
      <c r="B4291" s="10" t="s">
        <v>20</v>
      </c>
      <c r="C4291" s="11" t="s">
        <v>91</v>
      </c>
      <c r="D4291" s="11" t="s">
        <v>11</v>
      </c>
      <c r="E4291" s="12">
        <v>209.35071307554074</v>
      </c>
      <c r="F4291" s="17">
        <v>0.20935071307554073</v>
      </c>
    </row>
    <row r="4292" spans="1:6" ht="15" x14ac:dyDescent="0.25">
      <c r="A4292" s="10">
        <v>2021</v>
      </c>
      <c r="B4292" s="10" t="s">
        <v>20</v>
      </c>
      <c r="C4292" s="11" t="s">
        <v>57</v>
      </c>
      <c r="D4292" s="11" t="s">
        <v>58</v>
      </c>
      <c r="E4292" s="12">
        <v>0.36150000000000004</v>
      </c>
      <c r="F4292" s="17">
        <v>0.26510000000000006</v>
      </c>
    </row>
    <row r="4293" spans="1:6" ht="15" x14ac:dyDescent="0.25">
      <c r="A4293" s="10">
        <v>2021</v>
      </c>
      <c r="B4293" s="10" t="s">
        <v>20</v>
      </c>
      <c r="C4293" s="11" t="s">
        <v>80</v>
      </c>
      <c r="D4293" s="11" t="s">
        <v>10</v>
      </c>
      <c r="E4293" s="12">
        <v>36.966525275170824</v>
      </c>
      <c r="F4293" s="17">
        <v>0.81326355605375811</v>
      </c>
    </row>
    <row r="4294" spans="1:6" ht="15" x14ac:dyDescent="0.25">
      <c r="A4294" s="10">
        <v>2021</v>
      </c>
      <c r="B4294" s="10" t="s">
        <v>20</v>
      </c>
      <c r="C4294" s="11" t="s">
        <v>81</v>
      </c>
      <c r="D4294" s="11" t="s">
        <v>10</v>
      </c>
      <c r="E4294" s="12">
        <v>42.833193946785087</v>
      </c>
      <c r="F4294" s="17">
        <v>0.9423302668292719</v>
      </c>
    </row>
    <row r="4295" spans="1:6" ht="15" x14ac:dyDescent="0.25">
      <c r="A4295" s="10">
        <v>2021</v>
      </c>
      <c r="B4295" s="10" t="s">
        <v>20</v>
      </c>
      <c r="C4295" s="11" t="s">
        <v>36</v>
      </c>
      <c r="D4295" s="11" t="s">
        <v>10</v>
      </c>
      <c r="E4295" s="12">
        <v>15.068544170789766</v>
      </c>
      <c r="F4295" s="17">
        <v>0.33150797175737484</v>
      </c>
    </row>
    <row r="4296" spans="1:6" ht="15" x14ac:dyDescent="0.25">
      <c r="A4296" s="10">
        <v>2021</v>
      </c>
      <c r="B4296" s="10" t="s">
        <v>20</v>
      </c>
      <c r="C4296" s="11" t="s">
        <v>59</v>
      </c>
      <c r="D4296" s="11" t="s">
        <v>13</v>
      </c>
      <c r="E4296" s="12">
        <v>20.259740259740258</v>
      </c>
      <c r="F4296" s="17">
        <v>0.55714285714285716</v>
      </c>
    </row>
    <row r="4297" spans="1:6" ht="15" x14ac:dyDescent="0.25">
      <c r="A4297" s="10">
        <v>2021</v>
      </c>
      <c r="B4297" s="10" t="s">
        <v>20</v>
      </c>
      <c r="C4297" s="11" t="s">
        <v>60</v>
      </c>
      <c r="D4297" s="11" t="s">
        <v>9</v>
      </c>
      <c r="E4297" s="12">
        <v>0.32966666666666672</v>
      </c>
      <c r="F4297" s="17">
        <v>0.32966666666666672</v>
      </c>
    </row>
    <row r="4298" spans="1:6" ht="15" x14ac:dyDescent="0.25">
      <c r="A4298" s="10">
        <v>2021</v>
      </c>
      <c r="B4298" s="10" t="s">
        <v>20</v>
      </c>
      <c r="C4298" s="11" t="s">
        <v>82</v>
      </c>
      <c r="D4298" s="11" t="s">
        <v>9</v>
      </c>
      <c r="E4298" s="12">
        <v>0.50769230769230766</v>
      </c>
      <c r="F4298" s="17">
        <v>0.50769230769230766</v>
      </c>
    </row>
    <row r="4299" spans="1:6" ht="15" x14ac:dyDescent="0.25">
      <c r="A4299" s="10">
        <v>2021</v>
      </c>
      <c r="B4299" s="10" t="s">
        <v>20</v>
      </c>
      <c r="C4299" s="11" t="s">
        <v>61</v>
      </c>
      <c r="D4299" s="11" t="s">
        <v>9</v>
      </c>
      <c r="E4299" s="12">
        <v>5.0999999999999996</v>
      </c>
      <c r="F4299" s="17">
        <v>5.0999999999999996</v>
      </c>
    </row>
    <row r="4300" spans="1:6" ht="15" x14ac:dyDescent="0.25">
      <c r="A4300" s="10">
        <v>2021</v>
      </c>
      <c r="B4300" s="10" t="s">
        <v>20</v>
      </c>
      <c r="C4300" s="11" t="s">
        <v>37</v>
      </c>
      <c r="D4300" s="11" t="s">
        <v>49</v>
      </c>
      <c r="E4300" s="12">
        <v>1.0714285714285714</v>
      </c>
      <c r="F4300" s="17">
        <v>4.7142857142857146E-2</v>
      </c>
    </row>
    <row r="4301" spans="1:6" ht="15" x14ac:dyDescent="0.25">
      <c r="A4301" s="10">
        <v>2021</v>
      </c>
      <c r="B4301" s="10" t="s">
        <v>20</v>
      </c>
      <c r="C4301" s="11" t="s">
        <v>83</v>
      </c>
      <c r="D4301" s="11" t="s">
        <v>62</v>
      </c>
      <c r="E4301" s="12">
        <v>5.7335997268866929</v>
      </c>
      <c r="F4301" s="17">
        <v>0.2522783879830145</v>
      </c>
    </row>
    <row r="4302" spans="1:6" ht="15" x14ac:dyDescent="0.25">
      <c r="A4302" s="10">
        <v>2021</v>
      </c>
      <c r="B4302" s="10" t="s">
        <v>20</v>
      </c>
      <c r="C4302" s="11" t="s">
        <v>84</v>
      </c>
      <c r="D4302" s="11" t="s">
        <v>49</v>
      </c>
      <c r="E4302" s="12">
        <v>1.4166666666666667</v>
      </c>
      <c r="F4302" s="17">
        <v>6.2333333333333338E-2</v>
      </c>
    </row>
    <row r="4303" spans="1:6" ht="15" x14ac:dyDescent="0.25">
      <c r="A4303" s="10">
        <v>2021</v>
      </c>
      <c r="B4303" s="10" t="s">
        <v>20</v>
      </c>
      <c r="C4303" s="11" t="s">
        <v>90</v>
      </c>
      <c r="D4303" s="11" t="s">
        <v>51</v>
      </c>
      <c r="E4303" s="12">
        <v>0.74030259452356528</v>
      </c>
      <c r="F4303" s="17">
        <v>1.6286657079518436</v>
      </c>
    </row>
    <row r="4304" spans="1:6" ht="15" x14ac:dyDescent="0.25">
      <c r="A4304" s="10">
        <v>2021</v>
      </c>
      <c r="B4304" s="10" t="s">
        <v>20</v>
      </c>
      <c r="C4304" s="11" t="s">
        <v>85</v>
      </c>
      <c r="D4304" s="11" t="s">
        <v>13</v>
      </c>
      <c r="E4304" s="12">
        <v>23.439494328398659</v>
      </c>
      <c r="F4304" s="17">
        <v>0.64458609403096323</v>
      </c>
    </row>
    <row r="4305" spans="1:6" ht="15" x14ac:dyDescent="0.25">
      <c r="A4305" s="10">
        <v>2021</v>
      </c>
      <c r="B4305" s="10" t="s">
        <v>20</v>
      </c>
      <c r="C4305" s="11" t="s">
        <v>87</v>
      </c>
      <c r="D4305" s="11" t="s">
        <v>14</v>
      </c>
      <c r="E4305" s="12">
        <v>8.8028281611588657</v>
      </c>
      <c r="F4305" s="17">
        <v>0.55332062727284304</v>
      </c>
    </row>
    <row r="4306" spans="1:6" ht="15" x14ac:dyDescent="0.25">
      <c r="A4306" s="10">
        <v>2021</v>
      </c>
      <c r="B4306" s="10" t="s">
        <v>20</v>
      </c>
      <c r="C4306" s="11" t="s">
        <v>15</v>
      </c>
      <c r="D4306" s="11" t="s">
        <v>10</v>
      </c>
      <c r="E4306" s="12">
        <v>18</v>
      </c>
      <c r="F4306" s="17">
        <v>0.39600000000000002</v>
      </c>
    </row>
    <row r="4307" spans="1:6" ht="15" x14ac:dyDescent="0.25">
      <c r="A4307" s="10">
        <v>2021</v>
      </c>
      <c r="B4307" s="10" t="s">
        <v>20</v>
      </c>
      <c r="C4307" s="11" t="s">
        <v>38</v>
      </c>
      <c r="D4307" s="11" t="s">
        <v>16</v>
      </c>
      <c r="E4307" s="12">
        <v>5</v>
      </c>
      <c r="F4307" s="17">
        <v>7.3333333333333348E-2</v>
      </c>
    </row>
    <row r="4308" spans="1:6" ht="15" x14ac:dyDescent="0.25">
      <c r="A4308" s="10">
        <v>2021</v>
      </c>
      <c r="B4308" s="10" t="s">
        <v>20</v>
      </c>
      <c r="C4308" s="11" t="s">
        <v>39</v>
      </c>
      <c r="D4308" s="11" t="s">
        <v>16</v>
      </c>
      <c r="E4308" s="12">
        <v>6.9230769230769234</v>
      </c>
      <c r="F4308" s="17">
        <v>0.10153846153846155</v>
      </c>
    </row>
    <row r="4309" spans="1:6" ht="15" x14ac:dyDescent="0.25">
      <c r="A4309" s="10">
        <v>2021</v>
      </c>
      <c r="B4309" s="10" t="s">
        <v>18</v>
      </c>
      <c r="C4309" s="11" t="s">
        <v>89</v>
      </c>
      <c r="D4309" s="11" t="s">
        <v>10</v>
      </c>
      <c r="E4309" s="12">
        <v>20</v>
      </c>
      <c r="F4309" s="17">
        <v>0.44</v>
      </c>
    </row>
    <row r="4310" spans="1:6" ht="15" x14ac:dyDescent="0.25">
      <c r="A4310" s="10">
        <v>2021</v>
      </c>
      <c r="B4310" s="10" t="s">
        <v>19</v>
      </c>
      <c r="C4310" s="11" t="s">
        <v>89</v>
      </c>
      <c r="D4310" s="11" t="s">
        <v>10</v>
      </c>
      <c r="E4310" s="12">
        <v>18</v>
      </c>
      <c r="F4310" s="17">
        <v>0.39600000000000002</v>
      </c>
    </row>
    <row r="4311" spans="1:6" ht="15" x14ac:dyDescent="0.25">
      <c r="A4311" s="10">
        <v>2021</v>
      </c>
      <c r="B4311" s="10" t="s">
        <v>21</v>
      </c>
      <c r="C4311" s="11" t="s">
        <v>50</v>
      </c>
      <c r="D4311" s="11" t="s">
        <v>5</v>
      </c>
      <c r="E4311" s="12">
        <v>23.481991694373022</v>
      </c>
      <c r="F4311" s="17">
        <v>0.25830190863810326</v>
      </c>
    </row>
    <row r="4312" spans="1:6" ht="15" x14ac:dyDescent="0.25">
      <c r="A4312" s="10">
        <v>2021</v>
      </c>
      <c r="B4312" s="10" t="s">
        <v>21</v>
      </c>
      <c r="C4312" s="11" t="s">
        <v>40</v>
      </c>
      <c r="D4312" s="11" t="s">
        <v>6</v>
      </c>
      <c r="E4312" s="12">
        <v>43.903923487239062</v>
      </c>
      <c r="F4312" s="17">
        <v>0.87807846974478132</v>
      </c>
    </row>
    <row r="4313" spans="1:6" ht="15" x14ac:dyDescent="0.25">
      <c r="A4313" s="10">
        <v>2021</v>
      </c>
      <c r="B4313" s="10" t="s">
        <v>21</v>
      </c>
      <c r="C4313" s="11" t="s">
        <v>31</v>
      </c>
      <c r="D4313" s="11" t="s">
        <v>7</v>
      </c>
      <c r="E4313" s="12">
        <v>6.6</v>
      </c>
      <c r="F4313" s="17">
        <v>0.33767441860465119</v>
      </c>
    </row>
    <row r="4314" spans="1:6" ht="15" x14ac:dyDescent="0.25">
      <c r="A4314" s="10">
        <v>2021</v>
      </c>
      <c r="B4314" s="10" t="s">
        <v>21</v>
      </c>
      <c r="C4314" s="11" t="s">
        <v>66</v>
      </c>
      <c r="D4314" s="11" t="s">
        <v>7</v>
      </c>
      <c r="E4314" s="12">
        <v>4.125</v>
      </c>
      <c r="F4314" s="17">
        <v>0.211046511627907</v>
      </c>
    </row>
    <row r="4315" spans="1:6" ht="15" x14ac:dyDescent="0.25">
      <c r="A4315" s="10">
        <v>2021</v>
      </c>
      <c r="B4315" s="10" t="s">
        <v>21</v>
      </c>
      <c r="C4315" s="11" t="s">
        <v>88</v>
      </c>
      <c r="D4315" s="11" t="s">
        <v>7</v>
      </c>
      <c r="E4315" s="12">
        <v>4.4744662291707868</v>
      </c>
      <c r="F4315" s="17">
        <v>0.22892617916687749</v>
      </c>
    </row>
    <row r="4316" spans="1:6" ht="15" x14ac:dyDescent="0.25">
      <c r="A4316" s="10">
        <v>2021</v>
      </c>
      <c r="B4316" s="10" t="s">
        <v>21</v>
      </c>
      <c r="C4316" s="11" t="s">
        <v>8</v>
      </c>
      <c r="D4316" s="11" t="s">
        <v>9</v>
      </c>
      <c r="E4316" s="12">
        <v>0.28999999999999987</v>
      </c>
      <c r="F4316" s="17">
        <v>0.28999999999999987</v>
      </c>
    </row>
    <row r="4317" spans="1:6" ht="15" x14ac:dyDescent="0.25">
      <c r="A4317" s="10">
        <v>2021</v>
      </c>
      <c r="B4317" s="10" t="s">
        <v>21</v>
      </c>
      <c r="C4317" s="11" t="s">
        <v>41</v>
      </c>
      <c r="D4317" s="11" t="s">
        <v>10</v>
      </c>
      <c r="E4317" s="12">
        <v>89.656574582723294</v>
      </c>
      <c r="F4317" s="17">
        <v>1.9724446408199126</v>
      </c>
    </row>
    <row r="4318" spans="1:6" ht="15" x14ac:dyDescent="0.25">
      <c r="A4318" s="10">
        <v>2021</v>
      </c>
      <c r="B4318" s="10" t="s">
        <v>21</v>
      </c>
      <c r="C4318" s="11" t="s">
        <v>42</v>
      </c>
      <c r="D4318" s="11" t="s">
        <v>10</v>
      </c>
      <c r="E4318" s="12">
        <v>93.305392427473166</v>
      </c>
      <c r="F4318" s="17">
        <v>2.0527186334044099</v>
      </c>
    </row>
    <row r="4319" spans="1:6" ht="15" x14ac:dyDescent="0.25">
      <c r="A4319" s="10">
        <v>2021</v>
      </c>
      <c r="B4319" s="10" t="s">
        <v>21</v>
      </c>
      <c r="C4319" s="11" t="s">
        <v>68</v>
      </c>
      <c r="D4319" s="11" t="s">
        <v>10</v>
      </c>
      <c r="E4319" s="12">
        <v>112</v>
      </c>
      <c r="F4319" s="17">
        <v>2.464</v>
      </c>
    </row>
    <row r="4320" spans="1:6" ht="15" x14ac:dyDescent="0.25">
      <c r="A4320" s="10">
        <v>2021</v>
      </c>
      <c r="B4320" s="10" t="s">
        <v>21</v>
      </c>
      <c r="C4320" s="11" t="s">
        <v>32</v>
      </c>
      <c r="D4320" s="11" t="s">
        <v>10</v>
      </c>
      <c r="E4320" s="12">
        <v>12.399769105095567</v>
      </c>
      <c r="F4320" s="17">
        <v>0.27279492031210251</v>
      </c>
    </row>
    <row r="4321" spans="1:6" ht="15" x14ac:dyDescent="0.25">
      <c r="A4321" s="10">
        <v>2021</v>
      </c>
      <c r="B4321" s="10" t="s">
        <v>21</v>
      </c>
      <c r="C4321" s="11" t="s">
        <v>69</v>
      </c>
      <c r="D4321" s="11" t="s">
        <v>11</v>
      </c>
      <c r="E4321" s="12">
        <v>28.333333333333332</v>
      </c>
      <c r="F4321" s="17">
        <v>2.8333333333333332E-2</v>
      </c>
    </row>
    <row r="4322" spans="1:6" ht="15" x14ac:dyDescent="0.25">
      <c r="A4322" s="10">
        <v>2021</v>
      </c>
      <c r="B4322" s="10" t="s">
        <v>21</v>
      </c>
      <c r="C4322" s="11" t="s">
        <v>89</v>
      </c>
      <c r="D4322" s="11" t="s">
        <v>10</v>
      </c>
      <c r="E4322" s="12">
        <v>19</v>
      </c>
      <c r="F4322" s="17">
        <v>0.41800000000000004</v>
      </c>
    </row>
    <row r="4323" spans="1:6" ht="15" x14ac:dyDescent="0.25">
      <c r="A4323" s="10">
        <v>2021</v>
      </c>
      <c r="B4323" s="10" t="s">
        <v>21</v>
      </c>
      <c r="C4323" s="11" t="s">
        <v>70</v>
      </c>
      <c r="D4323" s="11" t="s">
        <v>10</v>
      </c>
      <c r="E4323" s="12">
        <v>10.174627301490144</v>
      </c>
      <c r="F4323" s="17">
        <v>0.22384180063278317</v>
      </c>
    </row>
    <row r="4324" spans="1:6" ht="15" x14ac:dyDescent="0.25">
      <c r="A4324" s="10">
        <v>2021</v>
      </c>
      <c r="B4324" s="10" t="s">
        <v>21</v>
      </c>
      <c r="C4324" s="11" t="s">
        <v>71</v>
      </c>
      <c r="D4324" s="11" t="s">
        <v>10</v>
      </c>
      <c r="E4324" s="12">
        <v>15.268292682926829</v>
      </c>
      <c r="F4324" s="17">
        <v>0.33590243902439026</v>
      </c>
    </row>
    <row r="4325" spans="1:6" ht="15" x14ac:dyDescent="0.25">
      <c r="A4325" s="10">
        <v>2021</v>
      </c>
      <c r="B4325" s="10" t="s">
        <v>21</v>
      </c>
      <c r="C4325" s="11" t="s">
        <v>72</v>
      </c>
      <c r="D4325" s="11" t="s">
        <v>51</v>
      </c>
      <c r="E4325" s="12">
        <v>0.70259132402399138</v>
      </c>
      <c r="F4325" s="17">
        <v>1.545700912852781</v>
      </c>
    </row>
    <row r="4326" spans="1:6" ht="15" x14ac:dyDescent="0.25">
      <c r="A4326" s="10">
        <v>2021</v>
      </c>
      <c r="B4326" s="10" t="s">
        <v>21</v>
      </c>
      <c r="C4326" s="11" t="s">
        <v>73</v>
      </c>
      <c r="D4326" s="11" t="s">
        <v>6</v>
      </c>
      <c r="E4326" s="12">
        <v>24.625784687108151</v>
      </c>
      <c r="F4326" s="17">
        <v>0.49251569374216309</v>
      </c>
    </row>
    <row r="4327" spans="1:6" ht="15" x14ac:dyDescent="0.25">
      <c r="A4327" s="10">
        <v>2021</v>
      </c>
      <c r="B4327" s="10" t="s">
        <v>21</v>
      </c>
      <c r="C4327" s="11" t="s">
        <v>52</v>
      </c>
      <c r="D4327" s="11" t="s">
        <v>53</v>
      </c>
      <c r="E4327" s="12">
        <v>4.4749999999999996</v>
      </c>
      <c r="F4327" s="17">
        <v>0.98450000000000004</v>
      </c>
    </row>
    <row r="4328" spans="1:6" ht="15" x14ac:dyDescent="0.25">
      <c r="A4328" s="10">
        <v>2021</v>
      </c>
      <c r="B4328" s="10" t="s">
        <v>21</v>
      </c>
      <c r="C4328" s="11" t="s">
        <v>74</v>
      </c>
      <c r="D4328" s="11" t="s">
        <v>94</v>
      </c>
      <c r="E4328" s="12">
        <v>10.835222306102986</v>
      </c>
      <c r="F4328" s="17">
        <v>0.28044104792266555</v>
      </c>
    </row>
    <row r="4329" spans="1:6" ht="15" x14ac:dyDescent="0.25">
      <c r="A4329" s="10">
        <v>2021</v>
      </c>
      <c r="B4329" s="10" t="s">
        <v>21</v>
      </c>
      <c r="C4329" s="11" t="s">
        <v>75</v>
      </c>
      <c r="D4329" s="11" t="s">
        <v>54</v>
      </c>
      <c r="E4329" s="12">
        <v>2.8985679960739446</v>
      </c>
      <c r="F4329" s="17" t="s">
        <v>93</v>
      </c>
    </row>
    <row r="4330" spans="1:6" ht="15" x14ac:dyDescent="0.25">
      <c r="A4330" s="10">
        <v>2021</v>
      </c>
      <c r="B4330" s="10" t="s">
        <v>21</v>
      </c>
      <c r="C4330" s="11" t="s">
        <v>76</v>
      </c>
      <c r="D4330" s="11" t="s">
        <v>55</v>
      </c>
      <c r="E4330" s="12">
        <v>0.3937914980960408</v>
      </c>
      <c r="F4330" s="17" t="s">
        <v>93</v>
      </c>
    </row>
    <row r="4331" spans="1:6" ht="15" x14ac:dyDescent="0.25">
      <c r="A4331" s="10">
        <v>2021</v>
      </c>
      <c r="B4331" s="10" t="s">
        <v>21</v>
      </c>
      <c r="C4331" s="11" t="s">
        <v>56</v>
      </c>
      <c r="D4331" s="11" t="s">
        <v>13</v>
      </c>
      <c r="E4331" s="12">
        <v>9.390435496488525</v>
      </c>
      <c r="F4331" s="17">
        <v>0.25823697615343444</v>
      </c>
    </row>
    <row r="4332" spans="1:6" ht="15" x14ac:dyDescent="0.25">
      <c r="A4332" s="10">
        <v>2021</v>
      </c>
      <c r="B4332" s="10" t="s">
        <v>21</v>
      </c>
      <c r="C4332" s="11" t="s">
        <v>35</v>
      </c>
      <c r="D4332" s="11" t="s">
        <v>10</v>
      </c>
      <c r="E4332" s="12">
        <v>13.974124890835078</v>
      </c>
      <c r="F4332" s="17">
        <v>0.30743074759837175</v>
      </c>
    </row>
    <row r="4333" spans="1:6" ht="15" x14ac:dyDescent="0.25">
      <c r="A4333" s="10">
        <v>2021</v>
      </c>
      <c r="B4333" s="10" t="s">
        <v>21</v>
      </c>
      <c r="C4333" s="11" t="s">
        <v>92</v>
      </c>
      <c r="D4333" s="11" t="s">
        <v>6</v>
      </c>
      <c r="E4333" s="12">
        <v>26.624923965330751</v>
      </c>
      <c r="F4333" s="17">
        <v>0.53249847930661509</v>
      </c>
    </row>
    <row r="4334" spans="1:6" ht="15" x14ac:dyDescent="0.25">
      <c r="A4334" s="10">
        <v>2021</v>
      </c>
      <c r="B4334" s="10" t="s">
        <v>21</v>
      </c>
      <c r="C4334" s="11" t="s">
        <v>12</v>
      </c>
      <c r="D4334" s="11" t="s">
        <v>9</v>
      </c>
      <c r="E4334" s="12">
        <v>0.21262574808139229</v>
      </c>
      <c r="F4334" s="17">
        <v>0.21262574808139229</v>
      </c>
    </row>
    <row r="4335" spans="1:6" ht="15" x14ac:dyDescent="0.25">
      <c r="A4335" s="10">
        <v>2021</v>
      </c>
      <c r="B4335" s="10" t="s">
        <v>21</v>
      </c>
      <c r="C4335" s="11" t="s">
        <v>64</v>
      </c>
      <c r="D4335" s="11" t="s">
        <v>65</v>
      </c>
      <c r="E4335" s="12">
        <v>8.3129237581292195</v>
      </c>
      <c r="F4335" s="17">
        <v>0.91442161339421424</v>
      </c>
    </row>
    <row r="4336" spans="1:6" ht="15" x14ac:dyDescent="0.25">
      <c r="A4336" s="10">
        <v>2021</v>
      </c>
      <c r="B4336" s="10" t="s">
        <v>21</v>
      </c>
      <c r="C4336" s="11" t="s">
        <v>30</v>
      </c>
      <c r="D4336" s="11" t="s">
        <v>29</v>
      </c>
      <c r="E4336" s="12">
        <v>2.7551656920077976</v>
      </c>
      <c r="F4336" s="17">
        <v>0.1212272904483431</v>
      </c>
    </row>
    <row r="4337" spans="1:6" ht="15" x14ac:dyDescent="0.25">
      <c r="A4337" s="10">
        <v>2021</v>
      </c>
      <c r="B4337" s="10" t="s">
        <v>21</v>
      </c>
      <c r="C4337" s="11" t="s">
        <v>78</v>
      </c>
      <c r="D4337" s="11" t="s">
        <v>14</v>
      </c>
      <c r="E4337" s="12">
        <v>9.9783827015682576</v>
      </c>
      <c r="F4337" s="17">
        <v>0.62721262695571911</v>
      </c>
    </row>
    <row r="4338" spans="1:6" ht="15" x14ac:dyDescent="0.25">
      <c r="A4338" s="10">
        <v>2021</v>
      </c>
      <c r="B4338" s="10" t="s">
        <v>21</v>
      </c>
      <c r="C4338" s="11" t="s">
        <v>91</v>
      </c>
      <c r="D4338" s="11" t="s">
        <v>11</v>
      </c>
      <c r="E4338" s="12">
        <v>209.35071307554074</v>
      </c>
      <c r="F4338" s="17">
        <v>0.20935071307554073</v>
      </c>
    </row>
    <row r="4339" spans="1:6" ht="15" x14ac:dyDescent="0.25">
      <c r="A4339" s="10">
        <v>2021</v>
      </c>
      <c r="B4339" s="10" t="s">
        <v>21</v>
      </c>
      <c r="C4339" s="11" t="s">
        <v>57</v>
      </c>
      <c r="D4339" s="11" t="s">
        <v>58</v>
      </c>
      <c r="E4339" s="12">
        <v>0.36150000000000004</v>
      </c>
      <c r="F4339" s="17">
        <v>0.26510000000000006</v>
      </c>
    </row>
    <row r="4340" spans="1:6" ht="15" x14ac:dyDescent="0.25">
      <c r="A4340" s="10">
        <v>2021</v>
      </c>
      <c r="B4340" s="10" t="s">
        <v>21</v>
      </c>
      <c r="C4340" s="11" t="s">
        <v>80</v>
      </c>
      <c r="D4340" s="11" t="s">
        <v>10</v>
      </c>
      <c r="E4340" s="12">
        <v>36.966525275170824</v>
      </c>
      <c r="F4340" s="17">
        <v>0.81326355605375811</v>
      </c>
    </row>
    <row r="4341" spans="1:6" ht="15" x14ac:dyDescent="0.25">
      <c r="A4341" s="10">
        <v>2021</v>
      </c>
      <c r="B4341" s="10" t="s">
        <v>21</v>
      </c>
      <c r="C4341" s="11" t="s">
        <v>81</v>
      </c>
      <c r="D4341" s="11" t="s">
        <v>10</v>
      </c>
      <c r="E4341" s="12">
        <v>42.833193946785087</v>
      </c>
      <c r="F4341" s="17">
        <v>0.9423302668292719</v>
      </c>
    </row>
    <row r="4342" spans="1:6" ht="15" x14ac:dyDescent="0.25">
      <c r="A4342" s="10">
        <v>2021</v>
      </c>
      <c r="B4342" s="10" t="s">
        <v>21</v>
      </c>
      <c r="C4342" s="11" t="s">
        <v>36</v>
      </c>
      <c r="D4342" s="11" t="s">
        <v>10</v>
      </c>
      <c r="E4342" s="12">
        <v>15.068544170789766</v>
      </c>
      <c r="F4342" s="17">
        <v>0.33150797175737484</v>
      </c>
    </row>
    <row r="4343" spans="1:6" ht="15" x14ac:dyDescent="0.25">
      <c r="A4343" s="10">
        <v>2021</v>
      </c>
      <c r="B4343" s="10" t="s">
        <v>21</v>
      </c>
      <c r="C4343" s="11" t="s">
        <v>59</v>
      </c>
      <c r="D4343" s="11" t="s">
        <v>13</v>
      </c>
      <c r="E4343" s="12">
        <v>20.259740259740258</v>
      </c>
      <c r="F4343" s="17">
        <v>0.55714285714285716</v>
      </c>
    </row>
    <row r="4344" spans="1:6" ht="15" x14ac:dyDescent="0.25">
      <c r="A4344" s="10">
        <v>2021</v>
      </c>
      <c r="B4344" s="10" t="s">
        <v>21</v>
      </c>
      <c r="C4344" s="11" t="s">
        <v>60</v>
      </c>
      <c r="D4344" s="11" t="s">
        <v>9</v>
      </c>
      <c r="E4344" s="12">
        <v>0.32966666666666672</v>
      </c>
      <c r="F4344" s="17">
        <v>0.32966666666666672</v>
      </c>
    </row>
    <row r="4345" spans="1:6" ht="15" x14ac:dyDescent="0.25">
      <c r="A4345" s="10">
        <v>2021</v>
      </c>
      <c r="B4345" s="10" t="s">
        <v>21</v>
      </c>
      <c r="C4345" s="11" t="s">
        <v>82</v>
      </c>
      <c r="D4345" s="11" t="s">
        <v>9</v>
      </c>
      <c r="E4345" s="12">
        <v>0.50769230769230766</v>
      </c>
      <c r="F4345" s="17">
        <v>0.50769230769230766</v>
      </c>
    </row>
    <row r="4346" spans="1:6" ht="15" x14ac:dyDescent="0.25">
      <c r="A4346" s="10">
        <v>2021</v>
      </c>
      <c r="B4346" s="10" t="s">
        <v>21</v>
      </c>
      <c r="C4346" s="11" t="s">
        <v>61</v>
      </c>
      <c r="D4346" s="11" t="s">
        <v>9</v>
      </c>
      <c r="E4346" s="12">
        <v>5.0999999999999996</v>
      </c>
      <c r="F4346" s="17">
        <v>5.0999999999999996</v>
      </c>
    </row>
    <row r="4347" spans="1:6" ht="15" x14ac:dyDescent="0.25">
      <c r="A4347" s="10">
        <v>2021</v>
      </c>
      <c r="B4347" s="10" t="s">
        <v>21</v>
      </c>
      <c r="C4347" s="11" t="s">
        <v>37</v>
      </c>
      <c r="D4347" s="11" t="s">
        <v>49</v>
      </c>
      <c r="E4347" s="12">
        <v>1.0714285714285714</v>
      </c>
      <c r="F4347" s="17">
        <v>4.7142857142857146E-2</v>
      </c>
    </row>
    <row r="4348" spans="1:6" ht="15" x14ac:dyDescent="0.25">
      <c r="A4348" s="10">
        <v>2021</v>
      </c>
      <c r="B4348" s="10" t="s">
        <v>21</v>
      </c>
      <c r="C4348" s="11" t="s">
        <v>83</v>
      </c>
      <c r="D4348" s="11" t="s">
        <v>62</v>
      </c>
      <c r="E4348" s="12">
        <v>6.4785967150743202</v>
      </c>
      <c r="F4348" s="17">
        <v>0.2522783879830145</v>
      </c>
    </row>
    <row r="4349" spans="1:6" ht="15" x14ac:dyDescent="0.25">
      <c r="A4349" s="10">
        <v>2021</v>
      </c>
      <c r="B4349" s="10" t="s">
        <v>21</v>
      </c>
      <c r="C4349" s="11" t="s">
        <v>84</v>
      </c>
      <c r="D4349" s="11" t="s">
        <v>49</v>
      </c>
      <c r="E4349" s="12">
        <v>1.4166666666666667</v>
      </c>
      <c r="F4349" s="17">
        <v>6.2333333333333338E-2</v>
      </c>
    </row>
    <row r="4350" spans="1:6" ht="15" x14ac:dyDescent="0.25">
      <c r="A4350" s="10">
        <v>2021</v>
      </c>
      <c r="B4350" s="10" t="s">
        <v>21</v>
      </c>
      <c r="C4350" s="11" t="s">
        <v>90</v>
      </c>
      <c r="D4350" s="11" t="s">
        <v>51</v>
      </c>
      <c r="E4350" s="12">
        <v>0.74030259452356528</v>
      </c>
      <c r="F4350" s="17">
        <v>1.6286657079518436</v>
      </c>
    </row>
    <row r="4351" spans="1:6" ht="15" x14ac:dyDescent="0.25">
      <c r="A4351" s="10">
        <v>2021</v>
      </c>
      <c r="B4351" s="10" t="s">
        <v>21</v>
      </c>
      <c r="C4351" s="11" t="s">
        <v>85</v>
      </c>
      <c r="D4351" s="11" t="s">
        <v>13</v>
      </c>
      <c r="E4351" s="12">
        <v>23.439494328398659</v>
      </c>
      <c r="F4351" s="17">
        <v>0.64458609403096323</v>
      </c>
    </row>
    <row r="4352" spans="1:6" ht="15" x14ac:dyDescent="0.25">
      <c r="A4352" s="10">
        <v>2021</v>
      </c>
      <c r="B4352" s="10" t="s">
        <v>21</v>
      </c>
      <c r="C4352" s="11" t="s">
        <v>87</v>
      </c>
      <c r="D4352" s="11" t="s">
        <v>14</v>
      </c>
      <c r="E4352" s="12">
        <v>8.8028281611588657</v>
      </c>
      <c r="F4352" s="17">
        <v>0.55332062727284304</v>
      </c>
    </row>
    <row r="4353" spans="1:6" ht="15" x14ac:dyDescent="0.25">
      <c r="A4353" s="10">
        <v>2021</v>
      </c>
      <c r="B4353" s="10" t="s">
        <v>21</v>
      </c>
      <c r="C4353" s="11" t="s">
        <v>15</v>
      </c>
      <c r="D4353" s="11" t="s">
        <v>10</v>
      </c>
      <c r="E4353" s="12">
        <v>18</v>
      </c>
      <c r="F4353" s="17">
        <v>0.39600000000000002</v>
      </c>
    </row>
    <row r="4354" spans="1:6" ht="15" x14ac:dyDescent="0.25">
      <c r="A4354" s="10">
        <v>2021</v>
      </c>
      <c r="B4354" s="10" t="s">
        <v>21</v>
      </c>
      <c r="C4354" s="11" t="s">
        <v>38</v>
      </c>
      <c r="D4354" s="11" t="s">
        <v>16</v>
      </c>
      <c r="E4354" s="12">
        <v>5</v>
      </c>
      <c r="F4354" s="17">
        <v>7.3333333333333348E-2</v>
      </c>
    </row>
    <row r="4355" spans="1:6" ht="15" x14ac:dyDescent="0.25">
      <c r="A4355" s="10">
        <v>2021</v>
      </c>
      <c r="B4355" s="10" t="s">
        <v>21</v>
      </c>
      <c r="C4355" s="11" t="s">
        <v>39</v>
      </c>
      <c r="D4355" s="11" t="s">
        <v>16</v>
      </c>
      <c r="E4355" s="12">
        <v>6.9230769230769234</v>
      </c>
      <c r="F4355" s="17">
        <v>0.10153846153846155</v>
      </c>
    </row>
    <row r="4356" spans="1:6" ht="15" x14ac:dyDescent="0.25">
      <c r="A4356" s="10">
        <v>2021</v>
      </c>
      <c r="B4356" s="10" t="s">
        <v>22</v>
      </c>
      <c r="C4356" s="11" t="s">
        <v>50</v>
      </c>
      <c r="D4356" s="11" t="s">
        <v>5</v>
      </c>
      <c r="E4356" s="12">
        <v>23.466465931361508</v>
      </c>
      <c r="F4356" s="17">
        <v>0.25813112524497661</v>
      </c>
    </row>
    <row r="4357" spans="1:6" ht="15" x14ac:dyDescent="0.25">
      <c r="A4357" s="10">
        <v>2021</v>
      </c>
      <c r="B4357" s="10" t="s">
        <v>22</v>
      </c>
      <c r="C4357" s="11" t="s">
        <v>40</v>
      </c>
      <c r="D4357" s="11" t="s">
        <v>6</v>
      </c>
      <c r="E4357" s="12">
        <v>47.06666666666667</v>
      </c>
      <c r="F4357" s="17">
        <v>0.94133333333333358</v>
      </c>
    </row>
    <row r="4358" spans="1:6" ht="15" x14ac:dyDescent="0.25">
      <c r="A4358" s="10">
        <v>2021</v>
      </c>
      <c r="B4358" s="10" t="s">
        <v>22</v>
      </c>
      <c r="C4358" s="11" t="s">
        <v>31</v>
      </c>
      <c r="D4358" s="11" t="s">
        <v>7</v>
      </c>
      <c r="E4358" s="12">
        <v>6.6</v>
      </c>
      <c r="F4358" s="17">
        <v>0.33767441860465119</v>
      </c>
    </row>
    <row r="4359" spans="1:6" ht="15" x14ac:dyDescent="0.25">
      <c r="A4359" s="10">
        <v>2021</v>
      </c>
      <c r="B4359" s="10" t="s">
        <v>22</v>
      </c>
      <c r="C4359" s="11" t="s">
        <v>66</v>
      </c>
      <c r="D4359" s="11" t="s">
        <v>7</v>
      </c>
      <c r="E4359" s="12">
        <v>1.8999999999999995</v>
      </c>
      <c r="F4359" s="17">
        <v>9.7209302325581379E-2</v>
      </c>
    </row>
    <row r="4360" spans="1:6" ht="15" x14ac:dyDescent="0.25">
      <c r="A4360" s="10">
        <v>2021</v>
      </c>
      <c r="B4360" s="10" t="s">
        <v>22</v>
      </c>
      <c r="C4360" s="11" t="s">
        <v>88</v>
      </c>
      <c r="D4360" s="11" t="s">
        <v>7</v>
      </c>
      <c r="E4360" s="12">
        <v>2.4683938536060479</v>
      </c>
      <c r="F4360" s="17">
        <v>0.12628991809147222</v>
      </c>
    </row>
    <row r="4361" spans="1:6" ht="15" x14ac:dyDescent="0.25">
      <c r="A4361" s="10">
        <v>2021</v>
      </c>
      <c r="B4361" s="10" t="s">
        <v>22</v>
      </c>
      <c r="C4361" s="11" t="s">
        <v>8</v>
      </c>
      <c r="D4361" s="11" t="s">
        <v>9</v>
      </c>
      <c r="E4361" s="12">
        <v>0.28999999999999987</v>
      </c>
      <c r="F4361" s="17">
        <v>0.28999999999999987</v>
      </c>
    </row>
    <row r="4362" spans="1:6" ht="15" x14ac:dyDescent="0.25">
      <c r="A4362" s="10">
        <v>2021</v>
      </c>
      <c r="B4362" s="10" t="s">
        <v>22</v>
      </c>
      <c r="C4362" s="11" t="s">
        <v>41</v>
      </c>
      <c r="D4362" s="11" t="s">
        <v>10</v>
      </c>
      <c r="E4362" s="12">
        <v>85.975320946442238</v>
      </c>
      <c r="F4362" s="17">
        <v>1.8914570608217294</v>
      </c>
    </row>
    <row r="4363" spans="1:6" ht="15" x14ac:dyDescent="0.25">
      <c r="A4363" s="10">
        <v>2021</v>
      </c>
      <c r="B4363" s="10" t="s">
        <v>22</v>
      </c>
      <c r="C4363" s="11" t="s">
        <v>42</v>
      </c>
      <c r="D4363" s="11" t="s">
        <v>10</v>
      </c>
      <c r="E4363" s="12">
        <v>87.959848897418581</v>
      </c>
      <c r="F4363" s="17">
        <v>1.9351166757432088</v>
      </c>
    </row>
    <row r="4364" spans="1:6" ht="15" x14ac:dyDescent="0.25">
      <c r="A4364" s="10">
        <v>2021</v>
      </c>
      <c r="B4364" s="10" t="s">
        <v>22</v>
      </c>
      <c r="C4364" s="11" t="s">
        <v>68</v>
      </c>
      <c r="D4364" s="11" t="s">
        <v>10</v>
      </c>
      <c r="E4364" s="12">
        <v>118</v>
      </c>
      <c r="F4364" s="17">
        <v>2.5960000000000001</v>
      </c>
    </row>
    <row r="4365" spans="1:6" ht="15" x14ac:dyDescent="0.25">
      <c r="A4365" s="10">
        <v>2021</v>
      </c>
      <c r="B4365" s="10" t="s">
        <v>22</v>
      </c>
      <c r="C4365" s="11" t="s">
        <v>32</v>
      </c>
      <c r="D4365" s="11" t="s">
        <v>10</v>
      </c>
      <c r="E4365" s="12">
        <v>12.849512605925858</v>
      </c>
      <c r="F4365" s="17">
        <v>0.28268927733036886</v>
      </c>
    </row>
    <row r="4366" spans="1:6" ht="15" x14ac:dyDescent="0.25">
      <c r="A4366" s="10">
        <v>2021</v>
      </c>
      <c r="B4366" s="10" t="s">
        <v>22</v>
      </c>
      <c r="C4366" s="11" t="s">
        <v>69</v>
      </c>
      <c r="D4366" s="11" t="s">
        <v>11</v>
      </c>
      <c r="E4366" s="12">
        <v>31.560148590280292</v>
      </c>
      <c r="F4366" s="17">
        <v>3.1560148590280293E-2</v>
      </c>
    </row>
    <row r="4367" spans="1:6" ht="15" x14ac:dyDescent="0.25">
      <c r="A4367" s="10">
        <v>2021</v>
      </c>
      <c r="B4367" s="10" t="s">
        <v>22</v>
      </c>
      <c r="C4367" s="11" t="s">
        <v>89</v>
      </c>
      <c r="D4367" s="11" t="s">
        <v>10</v>
      </c>
      <c r="E4367" s="12">
        <v>20.344827586206897</v>
      </c>
      <c r="F4367" s="17">
        <v>0.44758620689655176</v>
      </c>
    </row>
    <row r="4368" spans="1:6" ht="15" x14ac:dyDescent="0.25">
      <c r="A4368" s="10">
        <v>2021</v>
      </c>
      <c r="B4368" s="10" t="s">
        <v>22</v>
      </c>
      <c r="C4368" s="11" t="s">
        <v>70</v>
      </c>
      <c r="D4368" s="11" t="s">
        <v>10</v>
      </c>
      <c r="E4368" s="12">
        <v>7.3805286137852022</v>
      </c>
      <c r="F4368" s="17">
        <v>0.16237162950327444</v>
      </c>
    </row>
    <row r="4369" spans="1:6" ht="15" x14ac:dyDescent="0.25">
      <c r="A4369" s="10">
        <v>2021</v>
      </c>
      <c r="B4369" s="10" t="s">
        <v>22</v>
      </c>
      <c r="C4369" s="11" t="s">
        <v>71</v>
      </c>
      <c r="D4369" s="11" t="s">
        <v>10</v>
      </c>
      <c r="E4369" s="12">
        <v>8.7305555555555578</v>
      </c>
      <c r="F4369" s="17">
        <v>0.19207222222222228</v>
      </c>
    </row>
    <row r="4370" spans="1:6" ht="15" x14ac:dyDescent="0.25">
      <c r="A4370" s="10">
        <v>2021</v>
      </c>
      <c r="B4370" s="10" t="s">
        <v>22</v>
      </c>
      <c r="C4370" s="11" t="s">
        <v>72</v>
      </c>
      <c r="D4370" s="11" t="s">
        <v>51</v>
      </c>
      <c r="E4370" s="12">
        <v>0.70172707406661183</v>
      </c>
      <c r="F4370" s="17">
        <v>1.5437995629465462</v>
      </c>
    </row>
    <row r="4371" spans="1:6" ht="15" x14ac:dyDescent="0.25">
      <c r="A4371" s="10">
        <v>2021</v>
      </c>
      <c r="B4371" s="10" t="s">
        <v>22</v>
      </c>
      <c r="C4371" s="11" t="s">
        <v>73</v>
      </c>
      <c r="D4371" s="11" t="s">
        <v>6</v>
      </c>
      <c r="E4371" s="12">
        <v>30.227621891977471</v>
      </c>
      <c r="F4371" s="17">
        <v>0.60455243783954948</v>
      </c>
    </row>
    <row r="4372" spans="1:6" ht="15" x14ac:dyDescent="0.25">
      <c r="A4372" s="10">
        <v>2021</v>
      </c>
      <c r="B4372" s="10" t="s">
        <v>22</v>
      </c>
      <c r="C4372" s="11" t="s">
        <v>52</v>
      </c>
      <c r="D4372" s="11" t="s">
        <v>53</v>
      </c>
      <c r="E4372" s="12">
        <v>4.4791666666666661</v>
      </c>
      <c r="F4372" s="17">
        <v>0.98541666666666661</v>
      </c>
    </row>
    <row r="4373" spans="1:6" ht="15" x14ac:dyDescent="0.25">
      <c r="A4373" s="10">
        <v>2021</v>
      </c>
      <c r="B4373" s="10" t="s">
        <v>22</v>
      </c>
      <c r="C4373" s="11" t="s">
        <v>74</v>
      </c>
      <c r="D4373" s="11" t="s">
        <v>94</v>
      </c>
      <c r="E4373" s="12">
        <v>8.0322580645161299</v>
      </c>
      <c r="F4373" s="17">
        <v>0.20789373814041751</v>
      </c>
    </row>
    <row r="4374" spans="1:6" ht="15" x14ac:dyDescent="0.25">
      <c r="A4374" s="10">
        <v>2021</v>
      </c>
      <c r="B4374" s="10" t="s">
        <v>22</v>
      </c>
      <c r="C4374" s="11" t="s">
        <v>75</v>
      </c>
      <c r="D4374" s="11" t="s">
        <v>54</v>
      </c>
      <c r="E4374" s="12">
        <v>2.9436230175362992</v>
      </c>
      <c r="F4374" s="17" t="s">
        <v>93</v>
      </c>
    </row>
    <row r="4375" spans="1:6" ht="15" x14ac:dyDescent="0.25">
      <c r="A4375" s="10">
        <v>2021</v>
      </c>
      <c r="B4375" s="10" t="s">
        <v>22</v>
      </c>
      <c r="C4375" s="11" t="s">
        <v>76</v>
      </c>
      <c r="D4375" s="11" t="s">
        <v>55</v>
      </c>
      <c r="E4375" s="12">
        <v>0.39071470038283734</v>
      </c>
      <c r="F4375" s="17" t="s">
        <v>93</v>
      </c>
    </row>
    <row r="4376" spans="1:6" ht="15" x14ac:dyDescent="0.25">
      <c r="A4376" s="10">
        <v>2021</v>
      </c>
      <c r="B4376" s="10" t="s">
        <v>22</v>
      </c>
      <c r="C4376" s="11" t="s">
        <v>56</v>
      </c>
      <c r="D4376" s="11" t="s">
        <v>13</v>
      </c>
      <c r="E4376" s="12">
        <v>27.086249803852603</v>
      </c>
      <c r="F4376" s="17">
        <v>0.74487186960594665</v>
      </c>
    </row>
    <row r="4377" spans="1:6" ht="15" x14ac:dyDescent="0.25">
      <c r="A4377" s="10">
        <v>2021</v>
      </c>
      <c r="B4377" s="10" t="s">
        <v>22</v>
      </c>
      <c r="C4377" s="11" t="s">
        <v>35</v>
      </c>
      <c r="D4377" s="11" t="s">
        <v>10</v>
      </c>
      <c r="E4377" s="12">
        <v>15.310706836827224</v>
      </c>
      <c r="F4377" s="17">
        <v>0.33683555041019891</v>
      </c>
    </row>
    <row r="4378" spans="1:6" ht="15" x14ac:dyDescent="0.25">
      <c r="A4378" s="10">
        <v>2021</v>
      </c>
      <c r="B4378" s="10" t="s">
        <v>22</v>
      </c>
      <c r="C4378" s="11" t="s">
        <v>92</v>
      </c>
      <c r="D4378" s="11" t="s">
        <v>6</v>
      </c>
      <c r="E4378" s="12">
        <v>11.630461774183852</v>
      </c>
      <c r="F4378" s="17">
        <v>0.23260923548367707</v>
      </c>
    </row>
    <row r="4379" spans="1:6" ht="15" x14ac:dyDescent="0.25">
      <c r="A4379" s="10">
        <v>2021</v>
      </c>
      <c r="B4379" s="10" t="s">
        <v>22</v>
      </c>
      <c r="C4379" s="11" t="s">
        <v>12</v>
      </c>
      <c r="D4379" s="11" t="s">
        <v>9</v>
      </c>
      <c r="E4379" s="12">
        <v>0.24861380504716268</v>
      </c>
      <c r="F4379" s="17">
        <v>0.24861380504716268</v>
      </c>
    </row>
    <row r="4380" spans="1:6" ht="15" x14ac:dyDescent="0.25">
      <c r="A4380" s="10">
        <v>2021</v>
      </c>
      <c r="B4380" s="10" t="s">
        <v>22</v>
      </c>
      <c r="C4380" s="11" t="s">
        <v>64</v>
      </c>
      <c r="D4380" s="11" t="s">
        <v>65</v>
      </c>
      <c r="E4380" s="12">
        <v>7.2028897028896974</v>
      </c>
      <c r="F4380" s="17">
        <v>0.7923178673178668</v>
      </c>
    </row>
    <row r="4381" spans="1:6" ht="15" x14ac:dyDescent="0.25">
      <c r="A4381" s="10">
        <v>2021</v>
      </c>
      <c r="B4381" s="10" t="s">
        <v>22</v>
      </c>
      <c r="C4381" s="11" t="s">
        <v>30</v>
      </c>
      <c r="D4381" s="11" t="s">
        <v>29</v>
      </c>
      <c r="E4381" s="12">
        <v>2.2170138888888893</v>
      </c>
      <c r="F4381" s="17">
        <v>9.7548611111111128E-2</v>
      </c>
    </row>
    <row r="4382" spans="1:6" ht="15" x14ac:dyDescent="0.25">
      <c r="A4382" s="10">
        <v>2021</v>
      </c>
      <c r="B4382" s="10" t="s">
        <v>22</v>
      </c>
      <c r="C4382" s="11" t="s">
        <v>78</v>
      </c>
      <c r="D4382" s="11" t="s">
        <v>14</v>
      </c>
      <c r="E4382" s="12">
        <v>8.7228982755118949</v>
      </c>
      <c r="F4382" s="17">
        <v>0.54829646303217627</v>
      </c>
    </row>
    <row r="4383" spans="1:6" ht="15" x14ac:dyDescent="0.25">
      <c r="A4383" s="10">
        <v>2021</v>
      </c>
      <c r="B4383" s="10" t="s">
        <v>22</v>
      </c>
      <c r="C4383" s="11" t="s">
        <v>91</v>
      </c>
      <c r="D4383" s="11" t="s">
        <v>11</v>
      </c>
      <c r="E4383" s="12">
        <v>199.74170767058664</v>
      </c>
      <c r="F4383" s="17">
        <v>0.19974170767058663</v>
      </c>
    </row>
    <row r="4384" spans="1:6" ht="15" x14ac:dyDescent="0.25">
      <c r="A4384" s="10">
        <v>2021</v>
      </c>
      <c r="B4384" s="10" t="s">
        <v>22</v>
      </c>
      <c r="C4384" s="11" t="s">
        <v>57</v>
      </c>
      <c r="D4384" s="11" t="s">
        <v>58</v>
      </c>
      <c r="E4384" s="12">
        <v>0.38450000000000006</v>
      </c>
      <c r="F4384" s="17">
        <v>0.28196666666666675</v>
      </c>
    </row>
    <row r="4385" spans="1:6" ht="15" x14ac:dyDescent="0.25">
      <c r="A4385" s="10">
        <v>2021</v>
      </c>
      <c r="B4385" s="10" t="s">
        <v>22</v>
      </c>
      <c r="C4385" s="11" t="s">
        <v>80</v>
      </c>
      <c r="D4385" s="11" t="s">
        <v>10</v>
      </c>
      <c r="E4385" s="12">
        <v>33.093471191842966</v>
      </c>
      <c r="F4385" s="17">
        <v>0.72805636622054526</v>
      </c>
    </row>
    <row r="4386" spans="1:6" ht="15" x14ac:dyDescent="0.25">
      <c r="A4386" s="10">
        <v>2021</v>
      </c>
      <c r="B4386" s="10" t="s">
        <v>22</v>
      </c>
      <c r="C4386" s="11" t="s">
        <v>81</v>
      </c>
      <c r="D4386" s="11" t="s">
        <v>10</v>
      </c>
      <c r="E4386" s="12">
        <v>39.824824551477874</v>
      </c>
      <c r="F4386" s="17">
        <v>0.87614614013251324</v>
      </c>
    </row>
    <row r="4387" spans="1:6" ht="15" x14ac:dyDescent="0.25">
      <c r="A4387" s="10">
        <v>2021</v>
      </c>
      <c r="B4387" s="10" t="s">
        <v>22</v>
      </c>
      <c r="C4387" s="11" t="s">
        <v>36</v>
      </c>
      <c r="D4387" s="11" t="s">
        <v>10</v>
      </c>
      <c r="E4387" s="12">
        <v>17.767710934436675</v>
      </c>
      <c r="F4387" s="17">
        <v>0.39088964055760683</v>
      </c>
    </row>
    <row r="4388" spans="1:6" ht="15" x14ac:dyDescent="0.25">
      <c r="A4388" s="10">
        <v>2021</v>
      </c>
      <c r="B4388" s="10" t="s">
        <v>22</v>
      </c>
      <c r="C4388" s="11" t="s">
        <v>59</v>
      </c>
      <c r="D4388" s="11" t="s">
        <v>13</v>
      </c>
      <c r="E4388" s="12">
        <v>19.324675324675326</v>
      </c>
      <c r="F4388" s="17">
        <v>0.53142857142857147</v>
      </c>
    </row>
    <row r="4389" spans="1:6" ht="15" x14ac:dyDescent="0.25">
      <c r="A4389" s="10">
        <v>2021</v>
      </c>
      <c r="B4389" s="10" t="s">
        <v>22</v>
      </c>
      <c r="C4389" s="11" t="s">
        <v>60</v>
      </c>
      <c r="D4389" s="11" t="s">
        <v>9</v>
      </c>
      <c r="E4389" s="12">
        <v>0.34633333333333333</v>
      </c>
      <c r="F4389" s="17">
        <v>0.34633333333333333</v>
      </c>
    </row>
    <row r="4390" spans="1:6" ht="15" x14ac:dyDescent="0.25">
      <c r="A4390" s="10">
        <v>2021</v>
      </c>
      <c r="B4390" s="10" t="s">
        <v>22</v>
      </c>
      <c r="C4390" s="11" t="s">
        <v>82</v>
      </c>
      <c r="D4390" s="11" t="s">
        <v>9</v>
      </c>
      <c r="E4390" s="12">
        <v>0.49415384615384617</v>
      </c>
      <c r="F4390" s="17">
        <v>0.49415384615384617</v>
      </c>
    </row>
    <row r="4391" spans="1:6" ht="15" x14ac:dyDescent="0.25">
      <c r="A4391" s="10">
        <v>2021</v>
      </c>
      <c r="B4391" s="10" t="s">
        <v>22</v>
      </c>
      <c r="C4391" s="11" t="s">
        <v>61</v>
      </c>
      <c r="D4391" s="11" t="s">
        <v>9</v>
      </c>
      <c r="E4391" s="12">
        <v>4.3833333333333337</v>
      </c>
      <c r="F4391" s="17">
        <v>4.3833333333333337</v>
      </c>
    </row>
    <row r="4392" spans="1:6" ht="15" x14ac:dyDescent="0.25">
      <c r="A4392" s="10">
        <v>2021</v>
      </c>
      <c r="B4392" s="10" t="s">
        <v>22</v>
      </c>
      <c r="C4392" s="11" t="s">
        <v>37</v>
      </c>
      <c r="D4392" s="11" t="s">
        <v>49</v>
      </c>
      <c r="E4392" s="12">
        <v>2.65625</v>
      </c>
      <c r="F4392" s="17">
        <v>0.11687500000000001</v>
      </c>
    </row>
    <row r="4393" spans="1:6" ht="15" x14ac:dyDescent="0.25">
      <c r="A4393" s="10">
        <v>2021</v>
      </c>
      <c r="B4393" s="10" t="s">
        <v>22</v>
      </c>
      <c r="C4393" s="11" t="s">
        <v>83</v>
      </c>
      <c r="D4393" s="11" t="s">
        <v>62</v>
      </c>
      <c r="E4393" s="12">
        <v>6.1123781831404091</v>
      </c>
      <c r="F4393" s="17">
        <v>0.26894464005817803</v>
      </c>
    </row>
    <row r="4394" spans="1:6" ht="15" x14ac:dyDescent="0.25">
      <c r="A4394" s="10">
        <v>2021</v>
      </c>
      <c r="B4394" s="10" t="s">
        <v>22</v>
      </c>
      <c r="C4394" s="11" t="s">
        <v>84</v>
      </c>
      <c r="D4394" s="11" t="s">
        <v>49</v>
      </c>
      <c r="E4394" s="12">
        <v>2.5</v>
      </c>
      <c r="F4394" s="17">
        <v>0.11</v>
      </c>
    </row>
    <row r="4395" spans="1:6" ht="15" x14ac:dyDescent="0.25">
      <c r="A4395" s="10">
        <v>2021</v>
      </c>
      <c r="B4395" s="10" t="s">
        <v>22</v>
      </c>
      <c r="C4395" s="11" t="s">
        <v>90</v>
      </c>
      <c r="D4395" s="11" t="s">
        <v>51</v>
      </c>
      <c r="E4395" s="12">
        <v>0.80910570462865394</v>
      </c>
      <c r="F4395" s="17">
        <v>1.7800325501830387</v>
      </c>
    </row>
    <row r="4396" spans="1:6" ht="15" x14ac:dyDescent="0.25">
      <c r="A4396" s="10">
        <v>2021</v>
      </c>
      <c r="B4396" s="10" t="s">
        <v>22</v>
      </c>
      <c r="C4396" s="11" t="s">
        <v>85</v>
      </c>
      <c r="D4396" s="11" t="s">
        <v>13</v>
      </c>
      <c r="E4396" s="12">
        <v>27.329036121252155</v>
      </c>
      <c r="F4396" s="17">
        <v>0.7515484933344343</v>
      </c>
    </row>
    <row r="4397" spans="1:6" ht="15" x14ac:dyDescent="0.25">
      <c r="A4397" s="10">
        <v>2021</v>
      </c>
      <c r="B4397" s="10" t="s">
        <v>22</v>
      </c>
      <c r="C4397" s="11" t="s">
        <v>87</v>
      </c>
      <c r="D4397" s="11" t="s">
        <v>14</v>
      </c>
      <c r="E4397" s="12">
        <v>8.6788713811702642</v>
      </c>
      <c r="F4397" s="17">
        <v>0.5455290582449881</v>
      </c>
    </row>
    <row r="4398" spans="1:6" ht="15" x14ac:dyDescent="0.25">
      <c r="A4398" s="10">
        <v>2021</v>
      </c>
      <c r="B4398" s="10" t="s">
        <v>22</v>
      </c>
      <c r="C4398" s="11" t="s">
        <v>15</v>
      </c>
      <c r="D4398" s="11" t="s">
        <v>10</v>
      </c>
      <c r="E4398" s="12">
        <v>19.5</v>
      </c>
      <c r="F4398" s="17">
        <v>0.42899999999999999</v>
      </c>
    </row>
    <row r="4399" spans="1:6" ht="15" x14ac:dyDescent="0.25">
      <c r="A4399" s="10">
        <v>2021</v>
      </c>
      <c r="B4399" s="10" t="s">
        <v>22</v>
      </c>
      <c r="C4399" s="11" t="s">
        <v>38</v>
      </c>
      <c r="D4399" s="11" t="s">
        <v>16</v>
      </c>
      <c r="E4399" s="12">
        <v>5</v>
      </c>
      <c r="F4399" s="17">
        <v>7.3333333333333348E-2</v>
      </c>
    </row>
    <row r="4400" spans="1:6" ht="15" x14ac:dyDescent="0.25">
      <c r="A4400" s="10">
        <v>2021</v>
      </c>
      <c r="B4400" s="10" t="s">
        <v>22</v>
      </c>
      <c r="C4400" s="11" t="s">
        <v>39</v>
      </c>
      <c r="D4400" s="11" t="s">
        <v>16</v>
      </c>
      <c r="E4400" s="12">
        <v>6.776556776556772</v>
      </c>
      <c r="F4400" s="17">
        <v>9.9389499389499342E-2</v>
      </c>
    </row>
    <row r="4401" spans="1:6" ht="15" x14ac:dyDescent="0.25">
      <c r="A4401" s="10">
        <v>2021</v>
      </c>
      <c r="B4401" s="10" t="s">
        <v>23</v>
      </c>
      <c r="C4401" s="11" t="s">
        <v>50</v>
      </c>
      <c r="D4401" s="11" t="s">
        <v>5</v>
      </c>
      <c r="E4401" s="12">
        <v>24.746854974158833</v>
      </c>
      <c r="F4401" s="17">
        <v>0.27221540471574718</v>
      </c>
    </row>
    <row r="4402" spans="1:6" ht="15" x14ac:dyDescent="0.25">
      <c r="A4402" s="10">
        <v>2021</v>
      </c>
      <c r="B4402" s="10" t="s">
        <v>23</v>
      </c>
      <c r="C4402" s="11" t="s">
        <v>40</v>
      </c>
      <c r="D4402" s="11" t="s">
        <v>6</v>
      </c>
      <c r="E4402" s="12">
        <v>30.766666666666666</v>
      </c>
      <c r="F4402" s="17">
        <v>0.6153333333333334</v>
      </c>
    </row>
    <row r="4403" spans="1:6" ht="15" x14ac:dyDescent="0.25">
      <c r="A4403" s="10">
        <v>2021</v>
      </c>
      <c r="B4403" s="10" t="s">
        <v>23</v>
      </c>
      <c r="C4403" s="11" t="s">
        <v>31</v>
      </c>
      <c r="D4403" s="11" t="s">
        <v>7</v>
      </c>
      <c r="E4403" s="12">
        <v>4.5</v>
      </c>
      <c r="F4403" s="17">
        <v>0.23023255813953492</v>
      </c>
    </row>
    <row r="4404" spans="1:6" ht="15" x14ac:dyDescent="0.25">
      <c r="A4404" s="10">
        <v>2021</v>
      </c>
      <c r="B4404" s="10" t="s">
        <v>23</v>
      </c>
      <c r="C4404" s="11" t="s">
        <v>66</v>
      </c>
      <c r="D4404" s="11" t="s">
        <v>7</v>
      </c>
      <c r="E4404" s="12">
        <v>2.7499999999999982</v>
      </c>
      <c r="F4404" s="17">
        <v>0.14069767441860459</v>
      </c>
    </row>
    <row r="4405" spans="1:6" ht="15" x14ac:dyDescent="0.25">
      <c r="A4405" s="10">
        <v>2021</v>
      </c>
      <c r="B4405" s="10" t="s">
        <v>23</v>
      </c>
      <c r="C4405" s="11" t="s">
        <v>88</v>
      </c>
      <c r="D4405" s="11" t="s">
        <v>7</v>
      </c>
      <c r="E4405" s="12">
        <v>3.7659866079819264</v>
      </c>
      <c r="F4405" s="17">
        <v>0.19267838459442416</v>
      </c>
    </row>
    <row r="4406" spans="1:6" ht="15" x14ac:dyDescent="0.25">
      <c r="A4406" s="10">
        <v>2021</v>
      </c>
      <c r="B4406" s="10" t="s">
        <v>23</v>
      </c>
      <c r="C4406" s="11" t="s">
        <v>8</v>
      </c>
      <c r="D4406" s="11" t="s">
        <v>9</v>
      </c>
      <c r="E4406" s="12">
        <v>0.28999999999999992</v>
      </c>
      <c r="F4406" s="17">
        <v>0.28999999999999992</v>
      </c>
    </row>
    <row r="4407" spans="1:6" ht="15" x14ac:dyDescent="0.25">
      <c r="A4407" s="10">
        <v>2021</v>
      </c>
      <c r="B4407" s="10" t="s">
        <v>23</v>
      </c>
      <c r="C4407" s="11" t="s">
        <v>41</v>
      </c>
      <c r="D4407" s="11" t="s">
        <v>10</v>
      </c>
      <c r="E4407" s="12">
        <v>91.819442573240238</v>
      </c>
      <c r="F4407" s="17">
        <v>2.0200277366112851</v>
      </c>
    </row>
    <row r="4408" spans="1:6" ht="15" x14ac:dyDescent="0.25">
      <c r="A4408" s="10">
        <v>2021</v>
      </c>
      <c r="B4408" s="10" t="s">
        <v>23</v>
      </c>
      <c r="C4408" s="11" t="s">
        <v>42</v>
      </c>
      <c r="D4408" s="11" t="s">
        <v>10</v>
      </c>
      <c r="E4408" s="12">
        <v>92.460142147226833</v>
      </c>
      <c r="F4408" s="17">
        <v>2.0341231272389906</v>
      </c>
    </row>
    <row r="4409" spans="1:6" ht="15" x14ac:dyDescent="0.25">
      <c r="A4409" s="10">
        <v>2021</v>
      </c>
      <c r="B4409" s="10" t="s">
        <v>23</v>
      </c>
      <c r="C4409" s="11" t="s">
        <v>68</v>
      </c>
      <c r="D4409" s="11" t="s">
        <v>10</v>
      </c>
      <c r="E4409" s="12">
        <v>125.99987417602519</v>
      </c>
      <c r="F4409" s="17">
        <v>2.7719972318725543</v>
      </c>
    </row>
    <row r="4410" spans="1:6" ht="15" x14ac:dyDescent="0.25">
      <c r="A4410" s="10">
        <v>2021</v>
      </c>
      <c r="B4410" s="10" t="s">
        <v>23</v>
      </c>
      <c r="C4410" s="11" t="s">
        <v>32</v>
      </c>
      <c r="D4410" s="11" t="s">
        <v>10</v>
      </c>
      <c r="E4410" s="12">
        <v>14.019884440981279</v>
      </c>
      <c r="F4410" s="17">
        <v>0.30843745770158815</v>
      </c>
    </row>
    <row r="4411" spans="1:6" ht="15" x14ac:dyDescent="0.25">
      <c r="A4411" s="10">
        <v>2021</v>
      </c>
      <c r="B4411" s="10" t="s">
        <v>23</v>
      </c>
      <c r="C4411" s="11" t="s">
        <v>69</v>
      </c>
      <c r="D4411" s="11" t="s">
        <v>11</v>
      </c>
      <c r="E4411" s="12">
        <v>31.544629176307676</v>
      </c>
      <c r="F4411" s="17">
        <v>3.1544629176307674E-2</v>
      </c>
    </row>
    <row r="4412" spans="1:6" ht="15" x14ac:dyDescent="0.25">
      <c r="A4412" s="10">
        <v>2021</v>
      </c>
      <c r="B4412" s="10" t="s">
        <v>23</v>
      </c>
      <c r="C4412" s="11" t="s">
        <v>89</v>
      </c>
      <c r="D4412" s="11" t="s">
        <v>10</v>
      </c>
      <c r="E4412" s="12">
        <v>19.38</v>
      </c>
      <c r="F4412" s="17">
        <v>0.42636000000000002</v>
      </c>
    </row>
    <row r="4413" spans="1:6" ht="15" x14ac:dyDescent="0.25">
      <c r="A4413" s="10">
        <v>2021</v>
      </c>
      <c r="B4413" s="10" t="s">
        <v>23</v>
      </c>
      <c r="C4413" s="11" t="s">
        <v>70</v>
      </c>
      <c r="D4413" s="11" t="s">
        <v>10</v>
      </c>
      <c r="E4413" s="12">
        <v>10.451658406015587</v>
      </c>
      <c r="F4413" s="17">
        <v>0.22993648493234292</v>
      </c>
    </row>
    <row r="4414" spans="1:6" ht="15" x14ac:dyDescent="0.25">
      <c r="A4414" s="10">
        <v>2021</v>
      </c>
      <c r="B4414" s="10" t="s">
        <v>23</v>
      </c>
      <c r="C4414" s="11" t="s">
        <v>71</v>
      </c>
      <c r="D4414" s="11" t="s">
        <v>10</v>
      </c>
      <c r="E4414" s="12">
        <v>8.1750000000000043</v>
      </c>
      <c r="F4414" s="17">
        <v>0.17985000000000009</v>
      </c>
    </row>
    <row r="4415" spans="1:6" ht="15" x14ac:dyDescent="0.25">
      <c r="A4415" s="10">
        <v>2021</v>
      </c>
      <c r="B4415" s="10" t="s">
        <v>23</v>
      </c>
      <c r="C4415" s="11" t="s">
        <v>72</v>
      </c>
      <c r="D4415" s="11" t="s">
        <v>51</v>
      </c>
      <c r="E4415" s="12">
        <v>0.70187111572617511</v>
      </c>
      <c r="F4415" s="17">
        <v>1.5441164545975854</v>
      </c>
    </row>
    <row r="4416" spans="1:6" ht="15" x14ac:dyDescent="0.25">
      <c r="A4416" s="10">
        <v>2021</v>
      </c>
      <c r="B4416" s="10" t="s">
        <v>23</v>
      </c>
      <c r="C4416" s="11" t="s">
        <v>73</v>
      </c>
      <c r="D4416" s="11" t="s">
        <v>6</v>
      </c>
      <c r="E4416" s="12">
        <v>16.680439117741123</v>
      </c>
      <c r="F4416" s="17">
        <v>0.3336087823548225</v>
      </c>
    </row>
    <row r="4417" spans="1:6" ht="15" x14ac:dyDescent="0.25">
      <c r="A4417" s="10">
        <v>2021</v>
      </c>
      <c r="B4417" s="10" t="s">
        <v>23</v>
      </c>
      <c r="C4417" s="11" t="s">
        <v>52</v>
      </c>
      <c r="D4417" s="11" t="s">
        <v>53</v>
      </c>
      <c r="E4417" s="12">
        <v>4.0166666666666666</v>
      </c>
      <c r="F4417" s="17">
        <v>0.88366666666666671</v>
      </c>
    </row>
    <row r="4418" spans="1:6" ht="15" x14ac:dyDescent="0.25">
      <c r="A4418" s="10">
        <v>2021</v>
      </c>
      <c r="B4418" s="10" t="s">
        <v>23</v>
      </c>
      <c r="C4418" s="11" t="s">
        <v>74</v>
      </c>
      <c r="D4418" s="11" t="s">
        <v>94</v>
      </c>
      <c r="E4418" s="12">
        <v>8.85</v>
      </c>
      <c r="F4418" s="17">
        <v>0.22905882352941179</v>
      </c>
    </row>
    <row r="4419" spans="1:6" ht="15" x14ac:dyDescent="0.25">
      <c r="A4419" s="10">
        <v>2021</v>
      </c>
      <c r="B4419" s="10" t="s">
        <v>23</v>
      </c>
      <c r="C4419" s="11" t="s">
        <v>75</v>
      </c>
      <c r="D4419" s="11" t="s">
        <v>54</v>
      </c>
      <c r="E4419" s="12">
        <v>2.5466989490013798</v>
      </c>
      <c r="F4419" s="17" t="s">
        <v>93</v>
      </c>
    </row>
    <row r="4420" spans="1:6" ht="15" x14ac:dyDescent="0.25">
      <c r="A4420" s="10">
        <v>2021</v>
      </c>
      <c r="B4420" s="10" t="s">
        <v>23</v>
      </c>
      <c r="C4420" s="11" t="s">
        <v>76</v>
      </c>
      <c r="D4420" s="11" t="s">
        <v>55</v>
      </c>
      <c r="E4420" s="12">
        <v>0.38737378213963863</v>
      </c>
      <c r="F4420" s="17" t="s">
        <v>93</v>
      </c>
    </row>
    <row r="4421" spans="1:6" ht="15" x14ac:dyDescent="0.25">
      <c r="A4421" s="10">
        <v>2021</v>
      </c>
      <c r="B4421" s="10" t="s">
        <v>23</v>
      </c>
      <c r="C4421" s="11" t="s">
        <v>56</v>
      </c>
      <c r="D4421" s="11" t="s">
        <v>13</v>
      </c>
      <c r="E4421" s="12">
        <v>25.323175483170072</v>
      </c>
      <c r="F4421" s="17">
        <v>0.6963873257871771</v>
      </c>
    </row>
    <row r="4422" spans="1:6" ht="15" x14ac:dyDescent="0.25">
      <c r="A4422" s="10">
        <v>2021</v>
      </c>
      <c r="B4422" s="10" t="s">
        <v>23</v>
      </c>
      <c r="C4422" s="11" t="s">
        <v>35</v>
      </c>
      <c r="D4422" s="11" t="s">
        <v>10</v>
      </c>
      <c r="E4422" s="12">
        <v>14.909062167510342</v>
      </c>
      <c r="F4422" s="17">
        <v>0.32799936768522753</v>
      </c>
    </row>
    <row r="4423" spans="1:6" ht="15" x14ac:dyDescent="0.25">
      <c r="A4423" s="10">
        <v>2021</v>
      </c>
      <c r="B4423" s="10" t="s">
        <v>23</v>
      </c>
      <c r="C4423" s="11" t="s">
        <v>92</v>
      </c>
      <c r="D4423" s="11" t="s">
        <v>6</v>
      </c>
      <c r="E4423" s="12">
        <v>10.075271248720913</v>
      </c>
      <c r="F4423" s="17">
        <v>0.20150542497441828</v>
      </c>
    </row>
    <row r="4424" spans="1:6" ht="15" x14ac:dyDescent="0.25">
      <c r="A4424" s="10">
        <v>2021</v>
      </c>
      <c r="B4424" s="10" t="s">
        <v>23</v>
      </c>
      <c r="C4424" s="11" t="s">
        <v>12</v>
      </c>
      <c r="D4424" s="11" t="s">
        <v>9</v>
      </c>
      <c r="E4424" s="12">
        <v>0.23117941420327304</v>
      </c>
      <c r="F4424" s="17">
        <v>0.23117941420327304</v>
      </c>
    </row>
    <row r="4425" spans="1:6" ht="15" x14ac:dyDescent="0.25">
      <c r="A4425" s="10">
        <v>2021</v>
      </c>
      <c r="B4425" s="10" t="s">
        <v>23</v>
      </c>
      <c r="C4425" s="11" t="s">
        <v>64</v>
      </c>
      <c r="D4425" s="11" t="s">
        <v>65</v>
      </c>
      <c r="E4425" s="12">
        <v>7.06</v>
      </c>
      <c r="F4425" s="17">
        <v>0.77660000000000007</v>
      </c>
    </row>
    <row r="4426" spans="1:6" ht="15" x14ac:dyDescent="0.25">
      <c r="A4426" s="10">
        <v>2021</v>
      </c>
      <c r="B4426" s="10" t="s">
        <v>23</v>
      </c>
      <c r="C4426" s="11" t="s">
        <v>30</v>
      </c>
      <c r="D4426" s="11" t="s">
        <v>29</v>
      </c>
      <c r="E4426" s="12">
        <v>2.3186077643908969</v>
      </c>
      <c r="F4426" s="17">
        <v>0.10201874163319946</v>
      </c>
    </row>
    <row r="4427" spans="1:6" ht="15" x14ac:dyDescent="0.25">
      <c r="A4427" s="10">
        <v>2021</v>
      </c>
      <c r="B4427" s="10" t="s">
        <v>23</v>
      </c>
      <c r="C4427" s="11" t="s">
        <v>78</v>
      </c>
      <c r="D4427" s="11" t="s">
        <v>14</v>
      </c>
      <c r="E4427" s="12">
        <v>8.4191988385698657</v>
      </c>
      <c r="F4427" s="17">
        <v>0.52920678413867728</v>
      </c>
    </row>
    <row r="4428" spans="1:6" ht="15" x14ac:dyDescent="0.25">
      <c r="A4428" s="10">
        <v>2021</v>
      </c>
      <c r="B4428" s="10" t="s">
        <v>23</v>
      </c>
      <c r="C4428" s="11" t="s">
        <v>91</v>
      </c>
      <c r="D4428" s="11" t="s">
        <v>11</v>
      </c>
      <c r="E4428" s="12">
        <v>218.02210201365321</v>
      </c>
      <c r="F4428" s="17">
        <v>0.21802210201365321</v>
      </c>
    </row>
    <row r="4429" spans="1:6" ht="15" x14ac:dyDescent="0.25">
      <c r="A4429" s="10">
        <v>2021</v>
      </c>
      <c r="B4429" s="10" t="s">
        <v>23</v>
      </c>
      <c r="C4429" s="11" t="s">
        <v>57</v>
      </c>
      <c r="D4429" s="11" t="s">
        <v>58</v>
      </c>
      <c r="E4429" s="12">
        <v>0.433</v>
      </c>
      <c r="F4429" s="17">
        <v>0.31753333333333333</v>
      </c>
    </row>
    <row r="4430" spans="1:6" ht="15" x14ac:dyDescent="0.25">
      <c r="A4430" s="10">
        <v>2021</v>
      </c>
      <c r="B4430" s="10" t="s">
        <v>23</v>
      </c>
      <c r="C4430" s="11" t="s">
        <v>80</v>
      </c>
      <c r="D4430" s="11" t="s">
        <v>10</v>
      </c>
      <c r="E4430" s="12">
        <v>34.304065041529029</v>
      </c>
      <c r="F4430" s="17">
        <v>0.7546894309136386</v>
      </c>
    </row>
    <row r="4431" spans="1:6" ht="15" x14ac:dyDescent="0.25">
      <c r="A4431" s="10">
        <v>2021</v>
      </c>
      <c r="B4431" s="10" t="s">
        <v>23</v>
      </c>
      <c r="C4431" s="11" t="s">
        <v>81</v>
      </c>
      <c r="D4431" s="11" t="s">
        <v>10</v>
      </c>
      <c r="E4431" s="12">
        <v>39.579733464086793</v>
      </c>
      <c r="F4431" s="17">
        <v>0.87075413620990949</v>
      </c>
    </row>
    <row r="4432" spans="1:6" ht="15" x14ac:dyDescent="0.25">
      <c r="A4432" s="10">
        <v>2021</v>
      </c>
      <c r="B4432" s="10" t="s">
        <v>23</v>
      </c>
      <c r="C4432" s="11" t="s">
        <v>36</v>
      </c>
      <c r="D4432" s="11" t="s">
        <v>10</v>
      </c>
      <c r="E4432" s="12">
        <v>15.49637788363256</v>
      </c>
      <c r="F4432" s="17">
        <v>0.3409203134399163</v>
      </c>
    </row>
    <row r="4433" spans="1:6" ht="15" x14ac:dyDescent="0.25">
      <c r="A4433" s="10">
        <v>2021</v>
      </c>
      <c r="B4433" s="10" t="s">
        <v>23</v>
      </c>
      <c r="C4433" s="11" t="s">
        <v>59</v>
      </c>
      <c r="D4433" s="11" t="s">
        <v>13</v>
      </c>
      <c r="E4433" s="12">
        <v>8.8311688311688297</v>
      </c>
      <c r="F4433" s="17">
        <v>0.24285714285714285</v>
      </c>
    </row>
    <row r="4434" spans="1:6" ht="15" x14ac:dyDescent="0.25">
      <c r="A4434" s="10">
        <v>2021</v>
      </c>
      <c r="B4434" s="10" t="s">
        <v>23</v>
      </c>
      <c r="C4434" s="11" t="s">
        <v>82</v>
      </c>
      <c r="D4434" s="11" t="s">
        <v>9</v>
      </c>
      <c r="E4434" s="12">
        <v>0.43153846153846159</v>
      </c>
      <c r="F4434" s="17">
        <v>0.43153846153846159</v>
      </c>
    </row>
    <row r="4435" spans="1:6" ht="15" x14ac:dyDescent="0.25">
      <c r="A4435" s="10">
        <v>2021</v>
      </c>
      <c r="B4435" s="10" t="s">
        <v>23</v>
      </c>
      <c r="C4435" s="11" t="s">
        <v>61</v>
      </c>
      <c r="D4435" s="11" t="s">
        <v>9</v>
      </c>
      <c r="E4435" s="12">
        <v>4.0526315789473681</v>
      </c>
      <c r="F4435" s="17">
        <v>4.0526315789473681</v>
      </c>
    </row>
    <row r="4436" spans="1:6" ht="15" x14ac:dyDescent="0.25">
      <c r="A4436" s="10">
        <v>2021</v>
      </c>
      <c r="B4436" s="10" t="s">
        <v>23</v>
      </c>
      <c r="C4436" s="11" t="s">
        <v>83</v>
      </c>
      <c r="D4436" s="11" t="s">
        <v>62</v>
      </c>
      <c r="E4436" s="12">
        <v>7.4900905753947953</v>
      </c>
      <c r="F4436" s="17">
        <v>0.32956398531737102</v>
      </c>
    </row>
    <row r="4437" spans="1:6" ht="15" x14ac:dyDescent="0.25">
      <c r="A4437" s="10">
        <v>2021</v>
      </c>
      <c r="B4437" s="10" t="s">
        <v>23</v>
      </c>
      <c r="C4437" s="11" t="s">
        <v>84</v>
      </c>
      <c r="D4437" s="11" t="s">
        <v>49</v>
      </c>
      <c r="E4437" s="12">
        <v>3</v>
      </c>
      <c r="F4437" s="17">
        <v>0.13200000000000001</v>
      </c>
    </row>
    <row r="4438" spans="1:6" ht="15" x14ac:dyDescent="0.25">
      <c r="A4438" s="10">
        <v>2021</v>
      </c>
      <c r="B4438" s="10" t="s">
        <v>23</v>
      </c>
      <c r="C4438" s="11" t="s">
        <v>90</v>
      </c>
      <c r="D4438" s="11" t="s">
        <v>51</v>
      </c>
      <c r="E4438" s="12">
        <v>0.85667657863215885</v>
      </c>
      <c r="F4438" s="17">
        <v>1.8846884729907496</v>
      </c>
    </row>
    <row r="4439" spans="1:6" ht="15" x14ac:dyDescent="0.25">
      <c r="A4439" s="10">
        <v>2021</v>
      </c>
      <c r="B4439" s="10" t="s">
        <v>23</v>
      </c>
      <c r="C4439" s="11" t="s">
        <v>63</v>
      </c>
      <c r="D4439" s="11" t="s">
        <v>10</v>
      </c>
      <c r="E4439" s="12">
        <v>42.65625</v>
      </c>
      <c r="F4439" s="17">
        <v>0.93843750000000004</v>
      </c>
    </row>
    <row r="4440" spans="1:6" ht="15" x14ac:dyDescent="0.25">
      <c r="A4440" s="10">
        <v>2021</v>
      </c>
      <c r="B4440" s="10" t="s">
        <v>23</v>
      </c>
      <c r="C4440" s="11" t="s">
        <v>85</v>
      </c>
      <c r="D4440" s="11" t="s">
        <v>13</v>
      </c>
      <c r="E4440" s="12">
        <v>31.401048435471466</v>
      </c>
      <c r="F4440" s="17">
        <v>0.86352883197546537</v>
      </c>
    </row>
    <row r="4441" spans="1:6" ht="15" x14ac:dyDescent="0.25">
      <c r="A4441" s="10">
        <v>2021</v>
      </c>
      <c r="B4441" s="10" t="s">
        <v>23</v>
      </c>
      <c r="C4441" s="11" t="s">
        <v>87</v>
      </c>
      <c r="D4441" s="11" t="s">
        <v>14</v>
      </c>
      <c r="E4441" s="12">
        <v>9.7649653197245243</v>
      </c>
      <c r="F4441" s="17">
        <v>0.61379782009697015</v>
      </c>
    </row>
    <row r="4442" spans="1:6" ht="15" x14ac:dyDescent="0.25">
      <c r="A4442" s="10">
        <v>2021</v>
      </c>
      <c r="B4442" s="10" t="s">
        <v>23</v>
      </c>
      <c r="C4442" s="11" t="s">
        <v>15</v>
      </c>
      <c r="D4442" s="11" t="s">
        <v>10</v>
      </c>
      <c r="E4442" s="12">
        <v>22</v>
      </c>
      <c r="F4442" s="17">
        <v>0.48400000000000004</v>
      </c>
    </row>
    <row r="4443" spans="1:6" ht="15" x14ac:dyDescent="0.25">
      <c r="A4443" s="10">
        <v>2021</v>
      </c>
      <c r="B4443" s="10" t="s">
        <v>23</v>
      </c>
      <c r="C4443" s="11" t="s">
        <v>38</v>
      </c>
      <c r="D4443" s="11" t="s">
        <v>16</v>
      </c>
      <c r="E4443" s="12">
        <v>10.9375</v>
      </c>
      <c r="F4443" s="17">
        <v>0.16041666666666668</v>
      </c>
    </row>
    <row r="4444" spans="1:6" ht="15" x14ac:dyDescent="0.25">
      <c r="A4444" s="10">
        <v>2021</v>
      </c>
      <c r="B4444" s="10" t="s">
        <v>23</v>
      </c>
      <c r="C4444" s="11" t="s">
        <v>39</v>
      </c>
      <c r="D4444" s="11" t="s">
        <v>16</v>
      </c>
      <c r="E4444" s="12">
        <v>7.0066889632107037</v>
      </c>
      <c r="F4444" s="17">
        <v>0.10276477146042366</v>
      </c>
    </row>
    <row r="4445" spans="1:6" ht="15" x14ac:dyDescent="0.25">
      <c r="A4445" s="10">
        <v>2021</v>
      </c>
      <c r="B4445" s="10" t="s">
        <v>24</v>
      </c>
      <c r="C4445" s="11" t="s">
        <v>50</v>
      </c>
      <c r="D4445" s="11" t="s">
        <v>5</v>
      </c>
      <c r="E4445" s="12">
        <v>22.369316762869687</v>
      </c>
      <c r="F4445" s="17">
        <v>0.24606248439156655</v>
      </c>
    </row>
    <row r="4446" spans="1:6" ht="15" x14ac:dyDescent="0.25">
      <c r="A4446" s="10">
        <v>2021</v>
      </c>
      <c r="B4446" s="10" t="s">
        <v>24</v>
      </c>
      <c r="C4446" s="11" t="s">
        <v>40</v>
      </c>
      <c r="D4446" s="11" t="s">
        <v>6</v>
      </c>
      <c r="E4446" s="12">
        <v>19.941176470588236</v>
      </c>
      <c r="F4446" s="17">
        <v>0.39882352941176474</v>
      </c>
    </row>
    <row r="4447" spans="1:6" ht="15" x14ac:dyDescent="0.25">
      <c r="A4447" s="10">
        <v>2021</v>
      </c>
      <c r="B4447" s="10" t="s">
        <v>24</v>
      </c>
      <c r="C4447" s="11" t="s">
        <v>31</v>
      </c>
      <c r="D4447" s="11" t="s">
        <v>7</v>
      </c>
      <c r="E4447" s="12">
        <v>4.5</v>
      </c>
      <c r="F4447" s="17">
        <v>0.23023255813953492</v>
      </c>
    </row>
    <row r="4448" spans="1:6" ht="15" x14ac:dyDescent="0.25">
      <c r="A4448" s="10">
        <v>2021</v>
      </c>
      <c r="B4448" s="10" t="s">
        <v>24</v>
      </c>
      <c r="C4448" s="11" t="s">
        <v>66</v>
      </c>
      <c r="D4448" s="11" t="s">
        <v>7</v>
      </c>
      <c r="E4448" s="12">
        <v>3.9444444444444446</v>
      </c>
      <c r="F4448" s="17">
        <v>0.20180878552971579</v>
      </c>
    </row>
    <row r="4449" spans="1:6" ht="15" x14ac:dyDescent="0.25">
      <c r="A4449" s="10">
        <v>2021</v>
      </c>
      <c r="B4449" s="10" t="s">
        <v>24</v>
      </c>
      <c r="C4449" s="11" t="s">
        <v>88</v>
      </c>
      <c r="D4449" s="11" t="s">
        <v>7</v>
      </c>
      <c r="E4449" s="12">
        <v>4.7870712313934352</v>
      </c>
      <c r="F4449" s="17">
        <v>0.2449199234666409</v>
      </c>
    </row>
    <row r="4450" spans="1:6" ht="15" x14ac:dyDescent="0.25">
      <c r="A4450" s="10">
        <v>2021</v>
      </c>
      <c r="B4450" s="10" t="s">
        <v>24</v>
      </c>
      <c r="C4450" s="11" t="s">
        <v>8</v>
      </c>
      <c r="D4450" s="11" t="s">
        <v>9</v>
      </c>
      <c r="E4450" s="12">
        <v>0.2885535057438432</v>
      </c>
      <c r="F4450" s="17">
        <v>0.2885535057438432</v>
      </c>
    </row>
    <row r="4451" spans="1:6" ht="15" x14ac:dyDescent="0.25">
      <c r="A4451" s="10">
        <v>2021</v>
      </c>
      <c r="B4451" s="10" t="s">
        <v>24</v>
      </c>
      <c r="C4451" s="11" t="s">
        <v>41</v>
      </c>
      <c r="D4451" s="11" t="s">
        <v>10</v>
      </c>
      <c r="E4451" s="12">
        <v>96.048185382835186</v>
      </c>
      <c r="F4451" s="17">
        <v>2.1130600784223743</v>
      </c>
    </row>
    <row r="4452" spans="1:6" ht="15" x14ac:dyDescent="0.25">
      <c r="A4452" s="10">
        <v>2021</v>
      </c>
      <c r="B4452" s="10" t="s">
        <v>24</v>
      </c>
      <c r="C4452" s="11" t="s">
        <v>42</v>
      </c>
      <c r="D4452" s="11" t="s">
        <v>10</v>
      </c>
      <c r="E4452" s="12">
        <v>95.749750735903049</v>
      </c>
      <c r="F4452" s="17">
        <v>2.1064945161898669</v>
      </c>
    </row>
    <row r="4453" spans="1:6" ht="15" x14ac:dyDescent="0.25">
      <c r="A4453" s="10">
        <v>2021</v>
      </c>
      <c r="B4453" s="10" t="s">
        <v>24</v>
      </c>
      <c r="C4453" s="11" t="s">
        <v>68</v>
      </c>
      <c r="D4453" s="11" t="s">
        <v>10</v>
      </c>
      <c r="E4453" s="12">
        <v>126.99990563201889</v>
      </c>
      <c r="F4453" s="17">
        <v>2.7939979239044157</v>
      </c>
    </row>
    <row r="4454" spans="1:6" ht="15" x14ac:dyDescent="0.25">
      <c r="A4454" s="10">
        <v>2021</v>
      </c>
      <c r="B4454" s="10" t="s">
        <v>24</v>
      </c>
      <c r="C4454" s="11" t="s">
        <v>32</v>
      </c>
      <c r="D4454" s="11" t="s">
        <v>10</v>
      </c>
      <c r="E4454" s="12">
        <v>16.967860751591473</v>
      </c>
      <c r="F4454" s="17">
        <v>0.37329293653501244</v>
      </c>
    </row>
    <row r="4455" spans="1:6" ht="15" x14ac:dyDescent="0.25">
      <c r="A4455" s="10">
        <v>2021</v>
      </c>
      <c r="B4455" s="10" t="s">
        <v>24</v>
      </c>
      <c r="C4455" s="11" t="s">
        <v>69</v>
      </c>
      <c r="D4455" s="11" t="s">
        <v>11</v>
      </c>
      <c r="E4455" s="12">
        <v>30.680523234070861</v>
      </c>
      <c r="F4455" s="17">
        <v>3.0680523234070861E-2</v>
      </c>
    </row>
    <row r="4456" spans="1:6" ht="15" x14ac:dyDescent="0.25">
      <c r="A4456" s="10">
        <v>2021</v>
      </c>
      <c r="B4456" s="10" t="s">
        <v>24</v>
      </c>
      <c r="C4456" s="11" t="s">
        <v>89</v>
      </c>
      <c r="D4456" s="11" t="s">
        <v>10</v>
      </c>
      <c r="E4456" s="12">
        <v>19.5</v>
      </c>
      <c r="F4456" s="17">
        <v>0.42899999999999999</v>
      </c>
    </row>
    <row r="4457" spans="1:6" ht="15" x14ac:dyDescent="0.25">
      <c r="A4457" s="10">
        <v>2021</v>
      </c>
      <c r="B4457" s="10" t="s">
        <v>24</v>
      </c>
      <c r="C4457" s="11" t="s">
        <v>70</v>
      </c>
      <c r="D4457" s="11" t="s">
        <v>10</v>
      </c>
      <c r="E4457" s="12">
        <v>13.704900251795841</v>
      </c>
      <c r="F4457" s="17">
        <v>0.30150780553950851</v>
      </c>
    </row>
    <row r="4458" spans="1:6" ht="15" x14ac:dyDescent="0.25">
      <c r="A4458" s="10">
        <v>2021</v>
      </c>
      <c r="B4458" s="10" t="s">
        <v>24</v>
      </c>
      <c r="C4458" s="11" t="s">
        <v>71</v>
      </c>
      <c r="D4458" s="11" t="s">
        <v>10</v>
      </c>
      <c r="E4458" s="12">
        <v>8.3000000000000007</v>
      </c>
      <c r="F4458" s="17">
        <v>0.18260000000000001</v>
      </c>
    </row>
    <row r="4459" spans="1:6" ht="15" x14ac:dyDescent="0.25">
      <c r="A4459" s="10">
        <v>2021</v>
      </c>
      <c r="B4459" s="10" t="s">
        <v>24</v>
      </c>
      <c r="C4459" s="11" t="s">
        <v>72</v>
      </c>
      <c r="D4459" s="11" t="s">
        <v>51</v>
      </c>
      <c r="E4459" s="12">
        <v>0.79545076949304905</v>
      </c>
      <c r="F4459" s="17">
        <v>1.7499916928847079</v>
      </c>
    </row>
    <row r="4460" spans="1:6" ht="15" x14ac:dyDescent="0.25">
      <c r="A4460" s="10">
        <v>2021</v>
      </c>
      <c r="B4460" s="10" t="s">
        <v>24</v>
      </c>
      <c r="C4460" s="11" t="s">
        <v>33</v>
      </c>
      <c r="D4460" s="11" t="s">
        <v>10</v>
      </c>
      <c r="E4460" s="12">
        <v>47.338341305276906</v>
      </c>
      <c r="F4460" s="17">
        <v>1.041443508716092</v>
      </c>
    </row>
    <row r="4461" spans="1:6" ht="15" x14ac:dyDescent="0.25">
      <c r="A4461" s="10">
        <v>2021</v>
      </c>
      <c r="B4461" s="10" t="s">
        <v>24</v>
      </c>
      <c r="C4461" s="11" t="s">
        <v>73</v>
      </c>
      <c r="D4461" s="11" t="s">
        <v>6</v>
      </c>
      <c r="E4461" s="12">
        <v>22.127385629253272</v>
      </c>
      <c r="F4461" s="17">
        <v>0.44254771258506548</v>
      </c>
    </row>
    <row r="4462" spans="1:6" ht="15" x14ac:dyDescent="0.25">
      <c r="A4462" s="10">
        <v>2021</v>
      </c>
      <c r="B4462" s="10" t="s">
        <v>24</v>
      </c>
      <c r="C4462" s="11" t="s">
        <v>52</v>
      </c>
      <c r="D4462" s="11" t="s">
        <v>53</v>
      </c>
      <c r="E4462" s="12">
        <v>4.33</v>
      </c>
      <c r="F4462" s="17">
        <v>0.95260000000000011</v>
      </c>
    </row>
    <row r="4463" spans="1:6" ht="15" x14ac:dyDescent="0.25">
      <c r="A4463" s="10">
        <v>2021</v>
      </c>
      <c r="B4463" s="10" t="s">
        <v>24</v>
      </c>
      <c r="C4463" s="11" t="s">
        <v>74</v>
      </c>
      <c r="D4463" s="11" t="s">
        <v>94</v>
      </c>
      <c r="E4463" s="12">
        <v>7.8285714285714283</v>
      </c>
      <c r="F4463" s="17">
        <v>0.20262184873949582</v>
      </c>
    </row>
    <row r="4464" spans="1:6" ht="15" x14ac:dyDescent="0.25">
      <c r="A4464" s="10">
        <v>2021</v>
      </c>
      <c r="B4464" s="10" t="s">
        <v>24</v>
      </c>
      <c r="C4464" s="11" t="s">
        <v>75</v>
      </c>
      <c r="D4464" s="11" t="s">
        <v>54</v>
      </c>
      <c r="E4464" s="12">
        <v>2.1669548530472995</v>
      </c>
      <c r="F4464" s="17" t="s">
        <v>93</v>
      </c>
    </row>
    <row r="4465" spans="1:6" ht="15" x14ac:dyDescent="0.25">
      <c r="A4465" s="10">
        <v>2021</v>
      </c>
      <c r="B4465" s="10" t="s">
        <v>24</v>
      </c>
      <c r="C4465" s="11" t="s">
        <v>76</v>
      </c>
      <c r="D4465" s="11" t="s">
        <v>55</v>
      </c>
      <c r="E4465" s="12">
        <v>0.38698452287457852</v>
      </c>
      <c r="F4465" s="17" t="s">
        <v>93</v>
      </c>
    </row>
    <row r="4466" spans="1:6" ht="15" x14ac:dyDescent="0.25">
      <c r="A4466" s="10">
        <v>2021</v>
      </c>
      <c r="B4466" s="10" t="s">
        <v>24</v>
      </c>
      <c r="C4466" s="11" t="s">
        <v>56</v>
      </c>
      <c r="D4466" s="11" t="s">
        <v>13</v>
      </c>
      <c r="E4466" s="12">
        <v>27.28142567794254</v>
      </c>
      <c r="F4466" s="17">
        <v>0.75023920614341988</v>
      </c>
    </row>
    <row r="4467" spans="1:6" ht="15" x14ac:dyDescent="0.25">
      <c r="A4467" s="10">
        <v>2021</v>
      </c>
      <c r="B4467" s="10" t="s">
        <v>24</v>
      </c>
      <c r="C4467" s="11" t="s">
        <v>35</v>
      </c>
      <c r="D4467" s="11" t="s">
        <v>10</v>
      </c>
      <c r="E4467" s="12">
        <v>15.48077871717153</v>
      </c>
      <c r="F4467" s="17">
        <v>0.34057713177777366</v>
      </c>
    </row>
    <row r="4468" spans="1:6" ht="15" x14ac:dyDescent="0.25">
      <c r="A4468" s="10">
        <v>2021</v>
      </c>
      <c r="B4468" s="10" t="s">
        <v>24</v>
      </c>
      <c r="C4468" s="11" t="s">
        <v>92</v>
      </c>
      <c r="D4468" s="11" t="s">
        <v>6</v>
      </c>
      <c r="E4468" s="12">
        <v>10.891498605459656</v>
      </c>
      <c r="F4468" s="17">
        <v>0.21782997210919317</v>
      </c>
    </row>
    <row r="4469" spans="1:6" ht="15" x14ac:dyDescent="0.25">
      <c r="A4469" s="10">
        <v>2021</v>
      </c>
      <c r="B4469" s="10" t="s">
        <v>24</v>
      </c>
      <c r="C4469" s="11" t="s">
        <v>12</v>
      </c>
      <c r="D4469" s="11" t="s">
        <v>9</v>
      </c>
      <c r="E4469" s="12">
        <v>0.22531360940005077</v>
      </c>
      <c r="F4469" s="17">
        <v>0.22531360940005077</v>
      </c>
    </row>
    <row r="4470" spans="1:6" ht="15" x14ac:dyDescent="0.25">
      <c r="A4470" s="10">
        <v>2021</v>
      </c>
      <c r="B4470" s="10" t="s">
        <v>24</v>
      </c>
      <c r="C4470" s="11" t="s">
        <v>64</v>
      </c>
      <c r="D4470" s="11" t="s">
        <v>65</v>
      </c>
      <c r="E4470" s="12">
        <v>7.3028259294353601</v>
      </c>
      <c r="F4470" s="17">
        <v>0.80331085223788967</v>
      </c>
    </row>
    <row r="4471" spans="1:6" ht="15" x14ac:dyDescent="0.25">
      <c r="A4471" s="10">
        <v>2021</v>
      </c>
      <c r="B4471" s="10" t="s">
        <v>24</v>
      </c>
      <c r="C4471" s="11" t="s">
        <v>30</v>
      </c>
      <c r="D4471" s="11" t="s">
        <v>29</v>
      </c>
      <c r="E4471" s="12">
        <v>2.3285714285714278</v>
      </c>
      <c r="F4471" s="17">
        <v>0.10245714285714283</v>
      </c>
    </row>
    <row r="4472" spans="1:6" ht="15" x14ac:dyDescent="0.25">
      <c r="A4472" s="10">
        <v>2021</v>
      </c>
      <c r="B4472" s="10" t="s">
        <v>24</v>
      </c>
      <c r="C4472" s="11" t="s">
        <v>78</v>
      </c>
      <c r="D4472" s="11" t="s">
        <v>14</v>
      </c>
      <c r="E4472" s="12">
        <v>8.6144812520705294</v>
      </c>
      <c r="F4472" s="17">
        <v>0.54148167870157615</v>
      </c>
    </row>
    <row r="4473" spans="1:6" ht="15" x14ac:dyDescent="0.25">
      <c r="A4473" s="10">
        <v>2021</v>
      </c>
      <c r="B4473" s="10" t="s">
        <v>24</v>
      </c>
      <c r="C4473" s="11" t="s">
        <v>91</v>
      </c>
      <c r="D4473" s="11" t="s">
        <v>11</v>
      </c>
      <c r="E4473" s="12">
        <v>232.42825404004358</v>
      </c>
      <c r="F4473" s="17">
        <v>0.23242825404004358</v>
      </c>
    </row>
    <row r="4474" spans="1:6" ht="15" x14ac:dyDescent="0.25">
      <c r="A4474" s="10">
        <v>2021</v>
      </c>
      <c r="B4474" s="10" t="s">
        <v>24</v>
      </c>
      <c r="C4474" s="11" t="s">
        <v>57</v>
      </c>
      <c r="D4474" s="11" t="s">
        <v>58</v>
      </c>
      <c r="E4474" s="12">
        <v>0.432</v>
      </c>
      <c r="F4474" s="17">
        <v>0.31680000000000003</v>
      </c>
    </row>
    <row r="4475" spans="1:6" ht="15" x14ac:dyDescent="0.25">
      <c r="A4475" s="10">
        <v>2021</v>
      </c>
      <c r="B4475" s="10" t="s">
        <v>24</v>
      </c>
      <c r="C4475" s="11" t="s">
        <v>80</v>
      </c>
      <c r="D4475" s="11" t="s">
        <v>10</v>
      </c>
      <c r="E4475" s="12">
        <v>37.58465535642771</v>
      </c>
      <c r="F4475" s="17">
        <v>0.82686241784140968</v>
      </c>
    </row>
    <row r="4476" spans="1:6" ht="15" x14ac:dyDescent="0.25">
      <c r="A4476" s="10">
        <v>2021</v>
      </c>
      <c r="B4476" s="10" t="s">
        <v>24</v>
      </c>
      <c r="C4476" s="11" t="s">
        <v>81</v>
      </c>
      <c r="D4476" s="11" t="s">
        <v>10</v>
      </c>
      <c r="E4476" s="12">
        <v>39.470804091912974</v>
      </c>
      <c r="F4476" s="17">
        <v>0.86835769002208552</v>
      </c>
    </row>
    <row r="4477" spans="1:6" ht="15" x14ac:dyDescent="0.25">
      <c r="A4477" s="10">
        <v>2021</v>
      </c>
      <c r="B4477" s="10" t="s">
        <v>24</v>
      </c>
      <c r="C4477" s="11" t="s">
        <v>36</v>
      </c>
      <c r="D4477" s="11" t="s">
        <v>10</v>
      </c>
      <c r="E4477" s="12">
        <v>15.16107093774435</v>
      </c>
      <c r="F4477" s="17">
        <v>0.33354356063037571</v>
      </c>
    </row>
    <row r="4478" spans="1:6" ht="15" x14ac:dyDescent="0.25">
      <c r="A4478" s="10">
        <v>2021</v>
      </c>
      <c r="B4478" s="10" t="s">
        <v>24</v>
      </c>
      <c r="C4478" s="11" t="s">
        <v>59</v>
      </c>
      <c r="D4478" s="11" t="s">
        <v>13</v>
      </c>
      <c r="E4478" s="12">
        <v>8.2077922077922061</v>
      </c>
      <c r="F4478" s="17">
        <v>0.2257142857142857</v>
      </c>
    </row>
    <row r="4479" spans="1:6" ht="15" x14ac:dyDescent="0.25">
      <c r="A4479" s="10">
        <v>2021</v>
      </c>
      <c r="B4479" s="10" t="s">
        <v>24</v>
      </c>
      <c r="C4479" s="11" t="s">
        <v>82</v>
      </c>
      <c r="D4479" s="11" t="s">
        <v>9</v>
      </c>
      <c r="E4479" s="12">
        <v>0.40615384615384625</v>
      </c>
      <c r="F4479" s="17">
        <v>0.40615384615384625</v>
      </c>
    </row>
    <row r="4480" spans="1:6" ht="15" x14ac:dyDescent="0.25">
      <c r="A4480" s="10">
        <v>2021</v>
      </c>
      <c r="B4480" s="10" t="s">
        <v>24</v>
      </c>
      <c r="C4480" s="11" t="s">
        <v>61</v>
      </c>
      <c r="D4480" s="11" t="s">
        <v>9</v>
      </c>
      <c r="E4480" s="12">
        <v>3.5102297432595835</v>
      </c>
      <c r="F4480" s="17">
        <v>3.5102297432595835</v>
      </c>
    </row>
    <row r="4481" spans="1:6" ht="15" x14ac:dyDescent="0.25">
      <c r="A4481" s="10">
        <v>2021</v>
      </c>
      <c r="B4481" s="10" t="s">
        <v>24</v>
      </c>
      <c r="C4481" s="11" t="s">
        <v>83</v>
      </c>
      <c r="D4481" s="11" t="s">
        <v>62</v>
      </c>
      <c r="E4481" s="12">
        <v>7.6786939561020402</v>
      </c>
      <c r="F4481" s="17">
        <v>0.33786253406848976</v>
      </c>
    </row>
    <row r="4482" spans="1:6" ht="15" x14ac:dyDescent="0.25">
      <c r="A4482" s="10">
        <v>2021</v>
      </c>
      <c r="B4482" s="10" t="s">
        <v>24</v>
      </c>
      <c r="C4482" s="11" t="s">
        <v>84</v>
      </c>
      <c r="D4482" s="11" t="s">
        <v>49</v>
      </c>
      <c r="E4482" s="12">
        <v>3</v>
      </c>
      <c r="F4482" s="17">
        <v>0.13200000000000001</v>
      </c>
    </row>
    <row r="4483" spans="1:6" ht="15" x14ac:dyDescent="0.25">
      <c r="A4483" s="10">
        <v>2021</v>
      </c>
      <c r="B4483" s="10" t="s">
        <v>24</v>
      </c>
      <c r="C4483" s="11" t="s">
        <v>90</v>
      </c>
      <c r="D4483" s="11" t="s">
        <v>51</v>
      </c>
      <c r="E4483" s="12">
        <v>0.8161754358315555</v>
      </c>
      <c r="F4483" s="17">
        <v>1.7955859588294221</v>
      </c>
    </row>
    <row r="4484" spans="1:6" ht="15" x14ac:dyDescent="0.25">
      <c r="A4484" s="10">
        <v>2021</v>
      </c>
      <c r="B4484" s="10" t="s">
        <v>24</v>
      </c>
      <c r="C4484" s="11" t="s">
        <v>63</v>
      </c>
      <c r="D4484" s="11" t="s">
        <v>10</v>
      </c>
      <c r="E4484" s="12">
        <v>48.833333333333336</v>
      </c>
      <c r="F4484" s="17">
        <v>1.0743333333333334</v>
      </c>
    </row>
    <row r="4485" spans="1:6" ht="15" x14ac:dyDescent="0.25">
      <c r="A4485" s="10">
        <v>2021</v>
      </c>
      <c r="B4485" s="10" t="s">
        <v>24</v>
      </c>
      <c r="C4485" s="11" t="s">
        <v>28</v>
      </c>
      <c r="D4485" s="11" t="s">
        <v>10</v>
      </c>
      <c r="E4485" s="12">
        <v>20</v>
      </c>
      <c r="F4485" s="17">
        <v>0.44</v>
      </c>
    </row>
    <row r="4486" spans="1:6" ht="15" x14ac:dyDescent="0.25">
      <c r="A4486" s="10">
        <v>2021</v>
      </c>
      <c r="B4486" s="10" t="s">
        <v>24</v>
      </c>
      <c r="C4486" s="11" t="s">
        <v>85</v>
      </c>
      <c r="D4486" s="11" t="s">
        <v>13</v>
      </c>
      <c r="E4486" s="12">
        <v>33.417469817551414</v>
      </c>
      <c r="F4486" s="17">
        <v>0.918980419982664</v>
      </c>
    </row>
    <row r="4487" spans="1:6" ht="15" x14ac:dyDescent="0.25">
      <c r="A4487" s="10">
        <v>2021</v>
      </c>
      <c r="B4487" s="10" t="s">
        <v>24</v>
      </c>
      <c r="C4487" s="11" t="s">
        <v>87</v>
      </c>
      <c r="D4487" s="11" t="s">
        <v>14</v>
      </c>
      <c r="E4487" s="12">
        <v>8.8731804321338608</v>
      </c>
      <c r="F4487" s="17">
        <v>0.55774277001984274</v>
      </c>
    </row>
    <row r="4488" spans="1:6" ht="15" x14ac:dyDescent="0.25">
      <c r="A4488" s="10">
        <v>2021</v>
      </c>
      <c r="B4488" s="10" t="s">
        <v>24</v>
      </c>
      <c r="C4488" s="11" t="s">
        <v>15</v>
      </c>
      <c r="D4488" s="11" t="s">
        <v>10</v>
      </c>
      <c r="E4488" s="12">
        <v>19</v>
      </c>
      <c r="F4488" s="17">
        <v>0.41800000000000004</v>
      </c>
    </row>
    <row r="4489" spans="1:6" ht="15" x14ac:dyDescent="0.25">
      <c r="A4489" s="10">
        <v>2021</v>
      </c>
      <c r="B4489" s="10" t="s">
        <v>24</v>
      </c>
      <c r="C4489" s="11" t="s">
        <v>38</v>
      </c>
      <c r="D4489" s="11" t="s">
        <v>16</v>
      </c>
      <c r="E4489" s="12">
        <v>11.875</v>
      </c>
      <c r="F4489" s="17">
        <v>0.17416666666666669</v>
      </c>
    </row>
    <row r="4490" spans="1:6" ht="15" x14ac:dyDescent="0.25">
      <c r="A4490" s="10">
        <v>2021</v>
      </c>
      <c r="B4490" s="10" t="s">
        <v>24</v>
      </c>
      <c r="C4490" s="11" t="s">
        <v>39</v>
      </c>
      <c r="D4490" s="11" t="s">
        <v>16</v>
      </c>
      <c r="E4490" s="12">
        <v>9.1208791208791347</v>
      </c>
      <c r="F4490" s="17">
        <v>0.133772893772894</v>
      </c>
    </row>
    <row r="4491" spans="1:6" ht="15" x14ac:dyDescent="0.25">
      <c r="A4491" s="10">
        <v>2021</v>
      </c>
      <c r="B4491" s="10" t="s">
        <v>25</v>
      </c>
      <c r="C4491" s="11" t="s">
        <v>50</v>
      </c>
      <c r="D4491" s="11" t="s">
        <v>5</v>
      </c>
      <c r="E4491" s="12">
        <v>20.748317763065394</v>
      </c>
      <c r="F4491" s="17">
        <v>0.22823149539371934</v>
      </c>
    </row>
    <row r="4492" spans="1:6" ht="15" x14ac:dyDescent="0.25">
      <c r="A4492" s="10">
        <v>2021</v>
      </c>
      <c r="B4492" s="10" t="s">
        <v>25</v>
      </c>
      <c r="C4492" s="11" t="s">
        <v>40</v>
      </c>
      <c r="D4492" s="11" t="s">
        <v>6</v>
      </c>
      <c r="E4492" s="12">
        <v>15.757575757575758</v>
      </c>
      <c r="F4492" s="17">
        <v>0.31515151515151518</v>
      </c>
    </row>
    <row r="4493" spans="1:6" ht="15" x14ac:dyDescent="0.25">
      <c r="A4493" s="10">
        <v>2021</v>
      </c>
      <c r="B4493" s="10" t="s">
        <v>25</v>
      </c>
      <c r="C4493" s="11" t="s">
        <v>31</v>
      </c>
      <c r="D4493" s="11" t="s">
        <v>7</v>
      </c>
      <c r="E4493" s="12">
        <v>6.4</v>
      </c>
      <c r="F4493" s="17">
        <v>0.32744186046511631</v>
      </c>
    </row>
    <row r="4494" spans="1:6" ht="15" x14ac:dyDescent="0.25">
      <c r="A4494" s="10">
        <v>2021</v>
      </c>
      <c r="B4494" s="10" t="s">
        <v>25</v>
      </c>
      <c r="C4494" s="11" t="s">
        <v>66</v>
      </c>
      <c r="D4494" s="11" t="s">
        <v>7</v>
      </c>
      <c r="E4494" s="12">
        <v>4.375</v>
      </c>
      <c r="F4494" s="17">
        <v>0.22383720930232562</v>
      </c>
    </row>
    <row r="4495" spans="1:6" ht="15" x14ac:dyDescent="0.25">
      <c r="A4495" s="10">
        <v>2021</v>
      </c>
      <c r="B4495" s="10" t="s">
        <v>25</v>
      </c>
      <c r="C4495" s="11" t="s">
        <v>88</v>
      </c>
      <c r="D4495" s="11" t="s">
        <v>7</v>
      </c>
      <c r="E4495" s="12">
        <v>5.1696236510635174</v>
      </c>
      <c r="F4495" s="17">
        <v>0.26449237284511024</v>
      </c>
    </row>
    <row r="4496" spans="1:6" ht="15" x14ac:dyDescent="0.25">
      <c r="A4496" s="10">
        <v>2021</v>
      </c>
      <c r="B4496" s="10" t="s">
        <v>25</v>
      </c>
      <c r="C4496" s="11" t="s">
        <v>8</v>
      </c>
      <c r="D4496" s="11" t="s">
        <v>9</v>
      </c>
      <c r="E4496" s="12">
        <v>0.28063585297330113</v>
      </c>
      <c r="F4496" s="17">
        <v>0.28063585297330113</v>
      </c>
    </row>
    <row r="4497" spans="1:6" ht="15" x14ac:dyDescent="0.25">
      <c r="A4497" s="10">
        <v>2021</v>
      </c>
      <c r="B4497" s="10" t="s">
        <v>25</v>
      </c>
      <c r="C4497" s="11" t="s">
        <v>41</v>
      </c>
      <c r="D4497" s="11" t="s">
        <v>10</v>
      </c>
      <c r="E4497" s="12">
        <v>93.518836657671855</v>
      </c>
      <c r="F4497" s="17">
        <v>2.0574144064687809</v>
      </c>
    </row>
    <row r="4498" spans="1:6" ht="15" x14ac:dyDescent="0.25">
      <c r="A4498" s="10">
        <v>2021</v>
      </c>
      <c r="B4498" s="10" t="s">
        <v>25</v>
      </c>
      <c r="C4498" s="11" t="s">
        <v>42</v>
      </c>
      <c r="D4498" s="11" t="s">
        <v>10</v>
      </c>
      <c r="E4498" s="12">
        <v>94.35043124681205</v>
      </c>
      <c r="F4498" s="17">
        <v>2.0757094874298652</v>
      </c>
    </row>
    <row r="4499" spans="1:6" ht="15" x14ac:dyDescent="0.25">
      <c r="A4499" s="10">
        <v>2021</v>
      </c>
      <c r="B4499" s="10" t="s">
        <v>25</v>
      </c>
      <c r="C4499" s="11" t="s">
        <v>68</v>
      </c>
      <c r="D4499" s="11" t="s">
        <v>10</v>
      </c>
      <c r="E4499" s="12">
        <v>133.50011009597796</v>
      </c>
      <c r="F4499" s="17">
        <v>2.9370024221115152</v>
      </c>
    </row>
    <row r="4500" spans="1:6" ht="15" x14ac:dyDescent="0.25">
      <c r="A4500" s="10">
        <v>2021</v>
      </c>
      <c r="B4500" s="10" t="s">
        <v>25</v>
      </c>
      <c r="C4500" s="11" t="s">
        <v>32</v>
      </c>
      <c r="D4500" s="11" t="s">
        <v>10</v>
      </c>
      <c r="E4500" s="12">
        <v>19.53002307208795</v>
      </c>
      <c r="F4500" s="17">
        <v>0.42966050758593488</v>
      </c>
    </row>
    <row r="4501" spans="1:6" ht="15" x14ac:dyDescent="0.25">
      <c r="A4501" s="10">
        <v>2021</v>
      </c>
      <c r="B4501" s="10" t="s">
        <v>25</v>
      </c>
      <c r="C4501" s="11" t="s">
        <v>69</v>
      </c>
      <c r="D4501" s="11" t="s">
        <v>11</v>
      </c>
      <c r="E4501" s="12">
        <v>30.243651358338756</v>
      </c>
      <c r="F4501" s="17">
        <v>3.0243651358338754E-2</v>
      </c>
    </row>
    <row r="4502" spans="1:6" ht="15" x14ac:dyDescent="0.25">
      <c r="A4502" s="10">
        <v>2021</v>
      </c>
      <c r="B4502" s="10" t="s">
        <v>25</v>
      </c>
      <c r="C4502" s="11" t="s">
        <v>89</v>
      </c>
      <c r="D4502" s="11" t="s">
        <v>10</v>
      </c>
      <c r="E4502" s="12">
        <v>20</v>
      </c>
      <c r="F4502" s="17">
        <v>0.44</v>
      </c>
    </row>
    <row r="4503" spans="1:6" ht="15" x14ac:dyDescent="0.25">
      <c r="A4503" s="10">
        <v>2021</v>
      </c>
      <c r="B4503" s="10" t="s">
        <v>25</v>
      </c>
      <c r="C4503" s="11" t="s">
        <v>70</v>
      </c>
      <c r="D4503" s="11" t="s">
        <v>10</v>
      </c>
      <c r="E4503" s="12">
        <v>15.42579850161512</v>
      </c>
      <c r="F4503" s="17">
        <v>0.33936756703553261</v>
      </c>
    </row>
    <row r="4504" spans="1:6" ht="15" x14ac:dyDescent="0.25">
      <c r="A4504" s="10">
        <v>2021</v>
      </c>
      <c r="B4504" s="10" t="s">
        <v>25</v>
      </c>
      <c r="C4504" s="11" t="s">
        <v>71</v>
      </c>
      <c r="D4504" s="11" t="s">
        <v>10</v>
      </c>
      <c r="E4504" s="12">
        <v>7.0297297297297305</v>
      </c>
      <c r="F4504" s="17">
        <v>0.15465405405405408</v>
      </c>
    </row>
    <row r="4505" spans="1:6" ht="15" x14ac:dyDescent="0.25">
      <c r="A4505" s="10">
        <v>2021</v>
      </c>
      <c r="B4505" s="10" t="s">
        <v>25</v>
      </c>
      <c r="C4505" s="11" t="s">
        <v>72</v>
      </c>
      <c r="D4505" s="11" t="s">
        <v>51</v>
      </c>
      <c r="E4505" s="12">
        <v>0.81836554406955664</v>
      </c>
      <c r="F4505" s="17">
        <v>1.8004041969530247</v>
      </c>
    </row>
    <row r="4506" spans="1:6" ht="15" x14ac:dyDescent="0.25">
      <c r="A4506" s="10">
        <v>2021</v>
      </c>
      <c r="B4506" s="10" t="s">
        <v>25</v>
      </c>
      <c r="C4506" s="11" t="s">
        <v>33</v>
      </c>
      <c r="D4506" s="11" t="s">
        <v>10</v>
      </c>
      <c r="E4506" s="12">
        <v>48.859938196343947</v>
      </c>
      <c r="F4506" s="17">
        <v>1.074918640319567</v>
      </c>
    </row>
    <row r="4507" spans="1:6" ht="15" x14ac:dyDescent="0.25">
      <c r="A4507" s="10">
        <v>2021</v>
      </c>
      <c r="B4507" s="10" t="s">
        <v>25</v>
      </c>
      <c r="C4507" s="11" t="s">
        <v>73</v>
      </c>
      <c r="D4507" s="11" t="s">
        <v>6</v>
      </c>
      <c r="E4507" s="12">
        <v>21.916666666666668</v>
      </c>
      <c r="F4507" s="17">
        <v>0.43833333333333341</v>
      </c>
    </row>
    <row r="4508" spans="1:6" ht="15" x14ac:dyDescent="0.25">
      <c r="A4508" s="10">
        <v>2021</v>
      </c>
      <c r="B4508" s="10" t="s">
        <v>25</v>
      </c>
      <c r="C4508" s="11" t="s">
        <v>52</v>
      </c>
      <c r="D4508" s="11" t="s">
        <v>53</v>
      </c>
      <c r="E4508" s="12">
        <v>4.8249999999999984</v>
      </c>
      <c r="F4508" s="17">
        <v>1.0614999999999997</v>
      </c>
    </row>
    <row r="4509" spans="1:6" ht="15" x14ac:dyDescent="0.25">
      <c r="A4509" s="10">
        <v>2021</v>
      </c>
      <c r="B4509" s="10" t="s">
        <v>25</v>
      </c>
      <c r="C4509" s="11" t="s">
        <v>74</v>
      </c>
      <c r="D4509" s="11" t="s">
        <v>94</v>
      </c>
      <c r="E4509" s="12">
        <v>5.1439393939393936</v>
      </c>
      <c r="F4509" s="17">
        <v>0.13313725490196079</v>
      </c>
    </row>
    <row r="4510" spans="1:6" ht="15" x14ac:dyDescent="0.25">
      <c r="A4510" s="10">
        <v>2021</v>
      </c>
      <c r="B4510" s="10" t="s">
        <v>25</v>
      </c>
      <c r="C4510" s="11" t="s">
        <v>75</v>
      </c>
      <c r="D4510" s="11" t="s">
        <v>54</v>
      </c>
      <c r="E4510" s="12">
        <v>2.1204135501911838</v>
      </c>
      <c r="F4510" s="17" t="s">
        <v>93</v>
      </c>
    </row>
    <row r="4511" spans="1:6" ht="15" x14ac:dyDescent="0.25">
      <c r="A4511" s="10">
        <v>2021</v>
      </c>
      <c r="B4511" s="10" t="s">
        <v>25</v>
      </c>
      <c r="C4511" s="11" t="s">
        <v>76</v>
      </c>
      <c r="D4511" s="11" t="s">
        <v>55</v>
      </c>
      <c r="E4511" s="12">
        <v>0.38733933177135044</v>
      </c>
      <c r="F4511" s="17" t="s">
        <v>93</v>
      </c>
    </row>
    <row r="4512" spans="1:6" ht="15" x14ac:dyDescent="0.25">
      <c r="A4512" s="10">
        <v>2021</v>
      </c>
      <c r="B4512" s="10" t="s">
        <v>25</v>
      </c>
      <c r="C4512" s="11" t="s">
        <v>56</v>
      </c>
      <c r="D4512" s="11" t="s">
        <v>13</v>
      </c>
      <c r="E4512" s="12">
        <v>18.376621529571825</v>
      </c>
      <c r="F4512" s="17">
        <v>0.50535709206322521</v>
      </c>
    </row>
    <row r="4513" spans="1:6" ht="15" x14ac:dyDescent="0.25">
      <c r="A4513" s="10">
        <v>2021</v>
      </c>
      <c r="B4513" s="10" t="s">
        <v>25</v>
      </c>
      <c r="C4513" s="11" t="s">
        <v>35</v>
      </c>
      <c r="D4513" s="11" t="s">
        <v>10</v>
      </c>
      <c r="E4513" s="12">
        <v>15.208356676758054</v>
      </c>
      <c r="F4513" s="17">
        <v>0.33458384688867721</v>
      </c>
    </row>
    <row r="4514" spans="1:6" ht="15" x14ac:dyDescent="0.25">
      <c r="A4514" s="10">
        <v>2021</v>
      </c>
      <c r="B4514" s="10" t="s">
        <v>25</v>
      </c>
      <c r="C4514" s="11" t="s">
        <v>92</v>
      </c>
      <c r="D4514" s="11" t="s">
        <v>6</v>
      </c>
      <c r="E4514" s="12">
        <v>10.913977345157464</v>
      </c>
      <c r="F4514" s="17">
        <v>0.21827954690314932</v>
      </c>
    </row>
    <row r="4515" spans="1:6" ht="15" x14ac:dyDescent="0.25">
      <c r="A4515" s="10">
        <v>2021</v>
      </c>
      <c r="B4515" s="10" t="s">
        <v>25</v>
      </c>
      <c r="C4515" s="11" t="s">
        <v>12</v>
      </c>
      <c r="D4515" s="11" t="s">
        <v>9</v>
      </c>
      <c r="E4515" s="12">
        <v>0.23690533696477159</v>
      </c>
      <c r="F4515" s="17">
        <v>0.23690533696477159</v>
      </c>
    </row>
    <row r="4516" spans="1:6" ht="15" x14ac:dyDescent="0.25">
      <c r="A4516" s="10">
        <v>2021</v>
      </c>
      <c r="B4516" s="10" t="s">
        <v>25</v>
      </c>
      <c r="C4516" s="11" t="s">
        <v>64</v>
      </c>
      <c r="D4516" s="11" t="s">
        <v>65</v>
      </c>
      <c r="E4516" s="12">
        <v>9.15</v>
      </c>
      <c r="F4516" s="17">
        <v>1.0065000000000002</v>
      </c>
    </row>
    <row r="4517" spans="1:6" ht="15" x14ac:dyDescent="0.25">
      <c r="A4517" s="10">
        <v>2021</v>
      </c>
      <c r="B4517" s="10" t="s">
        <v>25</v>
      </c>
      <c r="C4517" s="11" t="s">
        <v>30</v>
      </c>
      <c r="D4517" s="11" t="s">
        <v>29</v>
      </c>
      <c r="E4517" s="12">
        <v>2.6630672926447585</v>
      </c>
      <c r="F4517" s="17">
        <v>0.11717496087636937</v>
      </c>
    </row>
    <row r="4518" spans="1:6" ht="15" x14ac:dyDescent="0.25">
      <c r="A4518" s="10">
        <v>2021</v>
      </c>
      <c r="B4518" s="10" t="s">
        <v>25</v>
      </c>
      <c r="C4518" s="11" t="s">
        <v>78</v>
      </c>
      <c r="D4518" s="11" t="s">
        <v>14</v>
      </c>
      <c r="E4518" s="12">
        <v>9.9522775501852276</v>
      </c>
      <c r="F4518" s="17">
        <v>0.62557173172592861</v>
      </c>
    </row>
    <row r="4519" spans="1:6" ht="15" x14ac:dyDescent="0.25">
      <c r="A4519" s="10">
        <v>2021</v>
      </c>
      <c r="B4519" s="10" t="s">
        <v>25</v>
      </c>
      <c r="C4519" s="11" t="s">
        <v>91</v>
      </c>
      <c r="D4519" s="11" t="s">
        <v>11</v>
      </c>
      <c r="E4519" s="12">
        <v>229.11209129822842</v>
      </c>
      <c r="F4519" s="17">
        <v>0.22911209129822843</v>
      </c>
    </row>
    <row r="4520" spans="1:6" ht="15" x14ac:dyDescent="0.25">
      <c r="A4520" s="10">
        <v>2021</v>
      </c>
      <c r="B4520" s="10" t="s">
        <v>25</v>
      </c>
      <c r="C4520" s="11" t="s">
        <v>57</v>
      </c>
      <c r="D4520" s="11" t="s">
        <v>58</v>
      </c>
      <c r="E4520" s="12">
        <v>0.42409090909090907</v>
      </c>
      <c r="F4520" s="17">
        <v>0.311</v>
      </c>
    </row>
    <row r="4521" spans="1:6" ht="15" x14ac:dyDescent="0.25">
      <c r="A4521" s="10">
        <v>2021</v>
      </c>
      <c r="B4521" s="10" t="s">
        <v>25</v>
      </c>
      <c r="C4521" s="11" t="s">
        <v>80</v>
      </c>
      <c r="D4521" s="11" t="s">
        <v>10</v>
      </c>
      <c r="E4521" s="12">
        <v>35.039057382823003</v>
      </c>
      <c r="F4521" s="17">
        <v>0.77085926242210612</v>
      </c>
    </row>
    <row r="4522" spans="1:6" ht="15" x14ac:dyDescent="0.25">
      <c r="A4522" s="10">
        <v>2021</v>
      </c>
      <c r="B4522" s="10" t="s">
        <v>25</v>
      </c>
      <c r="C4522" s="11" t="s">
        <v>81</v>
      </c>
      <c r="D4522" s="11" t="s">
        <v>10</v>
      </c>
      <c r="E4522" s="12">
        <v>39.916908071651768</v>
      </c>
      <c r="F4522" s="17">
        <v>0.87817197757633891</v>
      </c>
    </row>
    <row r="4523" spans="1:6" ht="15" x14ac:dyDescent="0.25">
      <c r="A4523" s="10">
        <v>2021</v>
      </c>
      <c r="B4523" s="10" t="s">
        <v>25</v>
      </c>
      <c r="C4523" s="11" t="s">
        <v>36</v>
      </c>
      <c r="D4523" s="11" t="s">
        <v>10</v>
      </c>
      <c r="E4523" s="12">
        <v>17.352500817790293</v>
      </c>
      <c r="F4523" s="17">
        <v>0.38175501799138645</v>
      </c>
    </row>
    <row r="4524" spans="1:6" ht="15" x14ac:dyDescent="0.25">
      <c r="A4524" s="10">
        <v>2021</v>
      </c>
      <c r="B4524" s="10" t="s">
        <v>25</v>
      </c>
      <c r="C4524" s="11" t="s">
        <v>59</v>
      </c>
      <c r="D4524" s="11" t="s">
        <v>13</v>
      </c>
      <c r="E4524" s="12">
        <v>10.649350649350646</v>
      </c>
      <c r="F4524" s="17">
        <v>0.29285714285714282</v>
      </c>
    </row>
    <row r="4525" spans="1:6" ht="15" x14ac:dyDescent="0.25">
      <c r="A4525" s="10">
        <v>2021</v>
      </c>
      <c r="B4525" s="10" t="s">
        <v>25</v>
      </c>
      <c r="C4525" s="11" t="s">
        <v>82</v>
      </c>
      <c r="D4525" s="11" t="s">
        <v>9</v>
      </c>
      <c r="E4525" s="12">
        <v>0.56692307692307697</v>
      </c>
      <c r="F4525" s="17">
        <v>0.56692307692307697</v>
      </c>
    </row>
    <row r="4526" spans="1:6" ht="15" x14ac:dyDescent="0.25">
      <c r="A4526" s="10">
        <v>2021</v>
      </c>
      <c r="B4526" s="10" t="s">
        <v>25</v>
      </c>
      <c r="C4526" s="11" t="s">
        <v>61</v>
      </c>
      <c r="D4526" s="11" t="s">
        <v>9</v>
      </c>
      <c r="E4526" s="12">
        <v>1.1384615384615382</v>
      </c>
      <c r="F4526" s="17">
        <v>1.1384615384615382</v>
      </c>
    </row>
    <row r="4527" spans="1:6" ht="15" x14ac:dyDescent="0.25">
      <c r="A4527" s="10">
        <v>2021</v>
      </c>
      <c r="B4527" s="10" t="s">
        <v>25</v>
      </c>
      <c r="C4527" s="11" t="s">
        <v>37</v>
      </c>
      <c r="D4527" s="11" t="s">
        <v>62</v>
      </c>
      <c r="E4527" s="12">
        <v>3.75</v>
      </c>
      <c r="F4527" s="17">
        <v>0.16500000000000001</v>
      </c>
    </row>
    <row r="4528" spans="1:6" ht="15" x14ac:dyDescent="0.25">
      <c r="A4528" s="10">
        <v>2021</v>
      </c>
      <c r="B4528" s="10" t="s">
        <v>25</v>
      </c>
      <c r="C4528" s="11" t="s">
        <v>83</v>
      </c>
      <c r="D4528" s="11" t="s">
        <v>62</v>
      </c>
      <c r="E4528" s="12">
        <v>7.2344282148805314</v>
      </c>
      <c r="F4528" s="17">
        <v>0.31831484145474337</v>
      </c>
    </row>
    <row r="4529" spans="1:6" ht="15" x14ac:dyDescent="0.25">
      <c r="A4529" s="10">
        <v>2021</v>
      </c>
      <c r="B4529" s="10" t="s">
        <v>25</v>
      </c>
      <c r="C4529" s="11" t="s">
        <v>84</v>
      </c>
      <c r="D4529" s="11" t="s">
        <v>49</v>
      </c>
      <c r="E4529" s="12">
        <v>2.8333333333333335</v>
      </c>
      <c r="F4529" s="17">
        <v>0.12466666666666668</v>
      </c>
    </row>
    <row r="4530" spans="1:6" ht="15" x14ac:dyDescent="0.25">
      <c r="A4530" s="10">
        <v>2021</v>
      </c>
      <c r="B4530" s="10" t="s">
        <v>25</v>
      </c>
      <c r="C4530" s="11" t="s">
        <v>90</v>
      </c>
      <c r="D4530" s="11" t="s">
        <v>51</v>
      </c>
      <c r="E4530" s="12">
        <v>0.83142914499125631</v>
      </c>
      <c r="F4530" s="17">
        <v>1.829144118980764</v>
      </c>
    </row>
    <row r="4531" spans="1:6" ht="15" x14ac:dyDescent="0.25">
      <c r="A4531" s="10">
        <v>2021</v>
      </c>
      <c r="B4531" s="10" t="s">
        <v>25</v>
      </c>
      <c r="C4531" s="11" t="s">
        <v>63</v>
      </c>
      <c r="D4531" s="11" t="s">
        <v>10</v>
      </c>
      <c r="E4531" s="12">
        <v>46.428571428571431</v>
      </c>
      <c r="F4531" s="17">
        <v>1.0214285714285716</v>
      </c>
    </row>
    <row r="4532" spans="1:6" ht="15" x14ac:dyDescent="0.25">
      <c r="A4532" s="10">
        <v>2021</v>
      </c>
      <c r="B4532" s="10" t="s">
        <v>25</v>
      </c>
      <c r="C4532" s="11" t="s">
        <v>28</v>
      </c>
      <c r="D4532" s="11" t="s">
        <v>10</v>
      </c>
      <c r="E4532" s="12">
        <v>25.05</v>
      </c>
      <c r="F4532" s="17">
        <v>0.55110000000000003</v>
      </c>
    </row>
    <row r="4533" spans="1:6" ht="15" x14ac:dyDescent="0.25">
      <c r="A4533" s="10">
        <v>2021</v>
      </c>
      <c r="B4533" s="10" t="s">
        <v>25</v>
      </c>
      <c r="C4533" s="11" t="s">
        <v>85</v>
      </c>
      <c r="D4533" s="11" t="s">
        <v>13</v>
      </c>
      <c r="E4533" s="12">
        <v>34.237463608193295</v>
      </c>
      <c r="F4533" s="17">
        <v>0.9415302492253157</v>
      </c>
    </row>
    <row r="4534" spans="1:6" ht="15" x14ac:dyDescent="0.25">
      <c r="A4534" s="10">
        <v>2021</v>
      </c>
      <c r="B4534" s="10" t="s">
        <v>25</v>
      </c>
      <c r="C4534" s="11" t="s">
        <v>86</v>
      </c>
      <c r="D4534" s="11" t="s">
        <v>14</v>
      </c>
      <c r="E4534" s="12">
        <v>11.23</v>
      </c>
      <c r="F4534" s="17">
        <v>0.70588571428571434</v>
      </c>
    </row>
    <row r="4535" spans="1:6" ht="15" x14ac:dyDescent="0.25">
      <c r="A4535" s="10">
        <v>2021</v>
      </c>
      <c r="B4535" s="10" t="s">
        <v>25</v>
      </c>
      <c r="C4535" s="11" t="s">
        <v>87</v>
      </c>
      <c r="D4535" s="11" t="s">
        <v>14</v>
      </c>
      <c r="E4535" s="12">
        <v>9.883689174112769</v>
      </c>
      <c r="F4535" s="17">
        <v>0.62126046237280264</v>
      </c>
    </row>
    <row r="4536" spans="1:6" ht="15" x14ac:dyDescent="0.25">
      <c r="A4536" s="10">
        <v>2021</v>
      </c>
      <c r="B4536" s="10" t="s">
        <v>25</v>
      </c>
      <c r="C4536" s="11" t="s">
        <v>15</v>
      </c>
      <c r="D4536" s="11" t="s">
        <v>10</v>
      </c>
      <c r="E4536" s="12">
        <v>19</v>
      </c>
      <c r="F4536" s="17">
        <v>0.41800000000000004</v>
      </c>
    </row>
    <row r="4537" spans="1:6" ht="15" x14ac:dyDescent="0.25">
      <c r="A4537" s="10">
        <v>2021</v>
      </c>
      <c r="B4537" s="10" t="s">
        <v>25</v>
      </c>
      <c r="C4537" s="11" t="s">
        <v>38</v>
      </c>
      <c r="D4537" s="11" t="s">
        <v>16</v>
      </c>
      <c r="E4537" s="12">
        <v>14.21875</v>
      </c>
      <c r="F4537" s="17">
        <v>0.20854166666666668</v>
      </c>
    </row>
    <row r="4538" spans="1:6" ht="15" x14ac:dyDescent="0.25">
      <c r="A4538" s="10">
        <v>2021</v>
      </c>
      <c r="B4538" s="10" t="s">
        <v>25</v>
      </c>
      <c r="C4538" s="11" t="s">
        <v>39</v>
      </c>
      <c r="D4538" s="11" t="s">
        <v>16</v>
      </c>
      <c r="E4538" s="12">
        <v>10.427512861079098</v>
      </c>
      <c r="F4538" s="17">
        <v>0.15293685529582679</v>
      </c>
    </row>
    <row r="4539" spans="1:6" ht="15" x14ac:dyDescent="0.25">
      <c r="A4539" s="10">
        <v>2021</v>
      </c>
      <c r="B4539" s="10" t="s">
        <v>26</v>
      </c>
      <c r="C4539" s="11" t="s">
        <v>50</v>
      </c>
      <c r="D4539" s="11" t="s">
        <v>5</v>
      </c>
      <c r="E4539" s="12">
        <v>20.918740321750413</v>
      </c>
      <c r="F4539" s="17">
        <v>0.23010614353925454</v>
      </c>
    </row>
    <row r="4540" spans="1:6" ht="15" x14ac:dyDescent="0.25">
      <c r="A4540" s="10">
        <v>2021</v>
      </c>
      <c r="B4540" s="10" t="s">
        <v>26</v>
      </c>
      <c r="C4540" s="11" t="s">
        <v>40</v>
      </c>
      <c r="D4540" s="11" t="s">
        <v>6</v>
      </c>
      <c r="E4540" s="12">
        <v>20.780487804878049</v>
      </c>
      <c r="F4540" s="17">
        <v>0.41560975609756107</v>
      </c>
    </row>
    <row r="4541" spans="1:6" ht="15" x14ac:dyDescent="0.25">
      <c r="A4541" s="10">
        <v>2021</v>
      </c>
      <c r="B4541" s="10" t="s">
        <v>26</v>
      </c>
      <c r="C4541" s="11" t="s">
        <v>31</v>
      </c>
      <c r="D4541" s="11" t="s">
        <v>7</v>
      </c>
      <c r="E4541" s="12">
        <v>6.4</v>
      </c>
      <c r="F4541" s="17">
        <v>0.32744186046511631</v>
      </c>
    </row>
    <row r="4542" spans="1:6" ht="15" x14ac:dyDescent="0.25">
      <c r="A4542" s="10">
        <v>2021</v>
      </c>
      <c r="B4542" s="10" t="s">
        <v>26</v>
      </c>
      <c r="C4542" s="11" t="s">
        <v>66</v>
      </c>
      <c r="D4542" s="11" t="s">
        <v>7</v>
      </c>
      <c r="E4542" s="12">
        <v>4.7687499999999998</v>
      </c>
      <c r="F4542" s="17">
        <v>0.2439825581395349</v>
      </c>
    </row>
    <row r="4543" spans="1:6" ht="15" x14ac:dyDescent="0.25">
      <c r="A4543" s="10">
        <v>2021</v>
      </c>
      <c r="B4543" s="10" t="s">
        <v>26</v>
      </c>
      <c r="C4543" s="11" t="s">
        <v>88</v>
      </c>
      <c r="D4543" s="11" t="s">
        <v>7</v>
      </c>
      <c r="E4543" s="12">
        <v>5.6989915223659242</v>
      </c>
      <c r="F4543" s="17">
        <v>0.29157631044662874</v>
      </c>
    </row>
    <row r="4544" spans="1:6" ht="15" x14ac:dyDescent="0.25">
      <c r="A4544" s="10">
        <v>2021</v>
      </c>
      <c r="B4544" s="10" t="s">
        <v>26</v>
      </c>
      <c r="C4544" s="11" t="s">
        <v>8</v>
      </c>
      <c r="D4544" s="11" t="s">
        <v>9</v>
      </c>
      <c r="E4544" s="12">
        <v>0.29167488808607617</v>
      </c>
      <c r="F4544" s="17">
        <v>0.29167488808607617</v>
      </c>
    </row>
    <row r="4545" spans="1:6" ht="15" x14ac:dyDescent="0.25">
      <c r="A4545" s="10">
        <v>2021</v>
      </c>
      <c r="B4545" s="10" t="s">
        <v>26</v>
      </c>
      <c r="C4545" s="11" t="s">
        <v>41</v>
      </c>
      <c r="D4545" s="11" t="s">
        <v>10</v>
      </c>
      <c r="E4545" s="12">
        <v>85.270393238511303</v>
      </c>
      <c r="F4545" s="17">
        <v>1.8759486512472487</v>
      </c>
    </row>
    <row r="4546" spans="1:6" ht="15" x14ac:dyDescent="0.25">
      <c r="A4546" s="10">
        <v>2021</v>
      </c>
      <c r="B4546" s="10" t="s">
        <v>26</v>
      </c>
      <c r="C4546" s="11" t="s">
        <v>42</v>
      </c>
      <c r="D4546" s="11" t="s">
        <v>10</v>
      </c>
      <c r="E4546" s="12">
        <v>88.645446890575769</v>
      </c>
      <c r="F4546" s="17">
        <v>1.950199831592667</v>
      </c>
    </row>
    <row r="4547" spans="1:6" ht="15" x14ac:dyDescent="0.25">
      <c r="A4547" s="10">
        <v>2021</v>
      </c>
      <c r="B4547" s="10" t="s">
        <v>26</v>
      </c>
      <c r="C4547" s="11" t="s">
        <v>68</v>
      </c>
      <c r="D4547" s="11" t="s">
        <v>10</v>
      </c>
      <c r="E4547" s="12">
        <v>139.25029096794174</v>
      </c>
      <c r="F4547" s="17">
        <v>3.0635064012947182</v>
      </c>
    </row>
    <row r="4548" spans="1:6" ht="15" x14ac:dyDescent="0.25">
      <c r="A4548" s="10">
        <v>2021</v>
      </c>
      <c r="B4548" s="10" t="s">
        <v>26</v>
      </c>
      <c r="C4548" s="11" t="s">
        <v>32</v>
      </c>
      <c r="D4548" s="11" t="s">
        <v>10</v>
      </c>
      <c r="E4548" s="12">
        <v>20.377863733585514</v>
      </c>
      <c r="F4548" s="17">
        <v>0.44831300213888131</v>
      </c>
    </row>
    <row r="4549" spans="1:6" ht="15" x14ac:dyDescent="0.25">
      <c r="A4549" s="10">
        <v>2021</v>
      </c>
      <c r="B4549" s="10" t="s">
        <v>26</v>
      </c>
      <c r="C4549" s="11" t="s">
        <v>69</v>
      </c>
      <c r="D4549" s="11" t="s">
        <v>11</v>
      </c>
      <c r="E4549" s="12">
        <v>30.088794732455852</v>
      </c>
      <c r="F4549" s="17">
        <v>3.0088794732455851E-2</v>
      </c>
    </row>
    <row r="4550" spans="1:6" ht="15" x14ac:dyDescent="0.25">
      <c r="A4550" s="10">
        <v>2021</v>
      </c>
      <c r="B4550" s="10" t="s">
        <v>26</v>
      </c>
      <c r="C4550" s="11" t="s">
        <v>89</v>
      </c>
      <c r="D4550" s="11" t="s">
        <v>10</v>
      </c>
      <c r="E4550" s="12">
        <v>20</v>
      </c>
      <c r="F4550" s="17">
        <v>0.44</v>
      </c>
    </row>
    <row r="4551" spans="1:6" ht="15" x14ac:dyDescent="0.25">
      <c r="A4551" s="10">
        <v>2021</v>
      </c>
      <c r="B4551" s="10" t="s">
        <v>26</v>
      </c>
      <c r="C4551" s="11" t="s">
        <v>70</v>
      </c>
      <c r="D4551" s="11" t="s">
        <v>10</v>
      </c>
      <c r="E4551" s="12">
        <v>14.456264692994797</v>
      </c>
      <c r="F4551" s="17">
        <v>0.31803782324588553</v>
      </c>
    </row>
    <row r="4552" spans="1:6" ht="15" x14ac:dyDescent="0.25">
      <c r="A4552" s="10">
        <v>2021</v>
      </c>
      <c r="B4552" s="10" t="s">
        <v>26</v>
      </c>
      <c r="C4552" s="11" t="s">
        <v>71</v>
      </c>
      <c r="D4552" s="11" t="s">
        <v>10</v>
      </c>
      <c r="E4552" s="12">
        <v>8.372972972972974</v>
      </c>
      <c r="F4552" s="17">
        <v>0.18420540540540545</v>
      </c>
    </row>
    <row r="4553" spans="1:6" ht="15" x14ac:dyDescent="0.25">
      <c r="A4553" s="10">
        <v>2021</v>
      </c>
      <c r="B4553" s="10" t="s">
        <v>26</v>
      </c>
      <c r="C4553" s="11" t="s">
        <v>72</v>
      </c>
      <c r="D4553" s="11" t="s">
        <v>51</v>
      </c>
      <c r="E4553" s="12">
        <v>0.8428407699579995</v>
      </c>
      <c r="F4553" s="17">
        <v>1.854249693907599</v>
      </c>
    </row>
    <row r="4554" spans="1:6" ht="15" x14ac:dyDescent="0.25">
      <c r="A4554" s="10">
        <v>2021</v>
      </c>
      <c r="B4554" s="10" t="s">
        <v>26</v>
      </c>
      <c r="C4554" s="11" t="s">
        <v>33</v>
      </c>
      <c r="D4554" s="11" t="s">
        <v>10</v>
      </c>
      <c r="E4554" s="12">
        <v>61.596147246251491</v>
      </c>
      <c r="F4554" s="17">
        <v>1.3551152394175328</v>
      </c>
    </row>
    <row r="4555" spans="1:6" ht="15" x14ac:dyDescent="0.25">
      <c r="A4555" s="10">
        <v>2021</v>
      </c>
      <c r="B4555" s="10" t="s">
        <v>26</v>
      </c>
      <c r="C4555" s="11" t="s">
        <v>73</v>
      </c>
      <c r="D4555" s="11" t="s">
        <v>6</v>
      </c>
      <c r="E4555" s="12">
        <v>30.947634048493079</v>
      </c>
      <c r="F4555" s="17">
        <v>0.61895268096986167</v>
      </c>
    </row>
    <row r="4556" spans="1:6" ht="15" x14ac:dyDescent="0.25">
      <c r="A4556" s="10">
        <v>2021</v>
      </c>
      <c r="B4556" s="10" t="s">
        <v>26</v>
      </c>
      <c r="C4556" s="11" t="s">
        <v>52</v>
      </c>
      <c r="D4556" s="11" t="s">
        <v>53</v>
      </c>
      <c r="E4556" s="12">
        <v>3.5916666666666668</v>
      </c>
      <c r="F4556" s="17">
        <v>0.79016666666666679</v>
      </c>
    </row>
    <row r="4557" spans="1:6" ht="15" x14ac:dyDescent="0.25">
      <c r="A4557" s="10">
        <v>2021</v>
      </c>
      <c r="B4557" s="10" t="s">
        <v>26</v>
      </c>
      <c r="C4557" s="11" t="s">
        <v>74</v>
      </c>
      <c r="D4557" s="11" t="s">
        <v>94</v>
      </c>
      <c r="E4557" s="12">
        <v>4.92</v>
      </c>
      <c r="F4557" s="17">
        <v>0.12734117647058824</v>
      </c>
    </row>
    <row r="4558" spans="1:6" ht="15" x14ac:dyDescent="0.25">
      <c r="A4558" s="10">
        <v>2021</v>
      </c>
      <c r="B4558" s="10" t="s">
        <v>26</v>
      </c>
      <c r="C4558" s="11" t="s">
        <v>75</v>
      </c>
      <c r="D4558" s="11" t="s">
        <v>54</v>
      </c>
      <c r="E4558" s="12">
        <v>2.2484576903479643</v>
      </c>
      <c r="F4558" s="17" t="s">
        <v>93</v>
      </c>
    </row>
    <row r="4559" spans="1:6" ht="15" x14ac:dyDescent="0.25">
      <c r="A4559" s="10">
        <v>2021</v>
      </c>
      <c r="B4559" s="10" t="s">
        <v>26</v>
      </c>
      <c r="C4559" s="11" t="s">
        <v>76</v>
      </c>
      <c r="D4559" s="11" t="s">
        <v>55</v>
      </c>
      <c r="E4559" s="12">
        <v>0.38797291654539107</v>
      </c>
      <c r="F4559" s="17" t="s">
        <v>93</v>
      </c>
    </row>
    <row r="4560" spans="1:6" ht="15" x14ac:dyDescent="0.25">
      <c r="A4560" s="10">
        <v>2021</v>
      </c>
      <c r="B4560" s="10" t="s">
        <v>26</v>
      </c>
      <c r="C4560" s="11" t="s">
        <v>56</v>
      </c>
      <c r="D4560" s="11" t="s">
        <v>13</v>
      </c>
      <c r="E4560" s="12">
        <v>10.820489450487933</v>
      </c>
      <c r="F4560" s="17">
        <v>0.2975634598884182</v>
      </c>
    </row>
    <row r="4561" spans="1:6" ht="15" x14ac:dyDescent="0.25">
      <c r="A4561" s="10">
        <v>2021</v>
      </c>
      <c r="B4561" s="10" t="s">
        <v>26</v>
      </c>
      <c r="C4561" s="11" t="s">
        <v>35</v>
      </c>
      <c r="D4561" s="11" t="s">
        <v>10</v>
      </c>
      <c r="E4561" s="12">
        <v>16.313653114166371</v>
      </c>
      <c r="F4561" s="17">
        <v>0.35890036851166018</v>
      </c>
    </row>
    <row r="4562" spans="1:6" ht="15" x14ac:dyDescent="0.25">
      <c r="A4562" s="10">
        <v>2021</v>
      </c>
      <c r="B4562" s="10" t="s">
        <v>26</v>
      </c>
      <c r="C4562" s="11" t="s">
        <v>92</v>
      </c>
      <c r="D4562" s="11" t="s">
        <v>6</v>
      </c>
      <c r="E4562" s="12">
        <v>11.890445879693047</v>
      </c>
      <c r="F4562" s="17">
        <v>0.23780891759386097</v>
      </c>
    </row>
    <row r="4563" spans="1:6" ht="15" x14ac:dyDescent="0.25">
      <c r="A4563" s="10">
        <v>2021</v>
      </c>
      <c r="B4563" s="10" t="s">
        <v>26</v>
      </c>
      <c r="C4563" s="11" t="s">
        <v>12</v>
      </c>
      <c r="D4563" s="11" t="s">
        <v>9</v>
      </c>
      <c r="E4563" s="12">
        <v>0.236695813298609</v>
      </c>
      <c r="F4563" s="17">
        <v>0.236695813298609</v>
      </c>
    </row>
    <row r="4564" spans="1:6" ht="15" x14ac:dyDescent="0.25">
      <c r="A4564" s="10">
        <v>2021</v>
      </c>
      <c r="B4564" s="10" t="s">
        <v>26</v>
      </c>
      <c r="C4564" s="11" t="s">
        <v>64</v>
      </c>
      <c r="D4564" s="11" t="s">
        <v>65</v>
      </c>
      <c r="E4564" s="12">
        <v>7.9490400903444316</v>
      </c>
      <c r="F4564" s="17">
        <v>0.87439440993788753</v>
      </c>
    </row>
    <row r="4565" spans="1:6" ht="15" x14ac:dyDescent="0.25">
      <c r="A4565" s="10">
        <v>2021</v>
      </c>
      <c r="B4565" s="10" t="s">
        <v>26</v>
      </c>
      <c r="C4565" s="11" t="s">
        <v>30</v>
      </c>
      <c r="D4565" s="11" t="s">
        <v>29</v>
      </c>
      <c r="E4565" s="12">
        <v>3.1240079365079354</v>
      </c>
      <c r="F4565" s="17">
        <v>0.13745634920634917</v>
      </c>
    </row>
    <row r="4566" spans="1:6" ht="15" x14ac:dyDescent="0.25">
      <c r="A4566" s="10">
        <v>2021</v>
      </c>
      <c r="B4566" s="10" t="s">
        <v>26</v>
      </c>
      <c r="C4566" s="11" t="s">
        <v>78</v>
      </c>
      <c r="D4566" s="11" t="s">
        <v>14</v>
      </c>
      <c r="E4566" s="12">
        <v>10.583977963943379</v>
      </c>
      <c r="F4566" s="17">
        <v>0.66527861487644102</v>
      </c>
    </row>
    <row r="4567" spans="1:6" ht="15" x14ac:dyDescent="0.25">
      <c r="A4567" s="10">
        <v>2021</v>
      </c>
      <c r="B4567" s="10" t="s">
        <v>26</v>
      </c>
      <c r="C4567" s="11" t="s">
        <v>91</v>
      </c>
      <c r="D4567" s="11" t="s">
        <v>11</v>
      </c>
      <c r="E4567" s="12">
        <v>237.49662920267579</v>
      </c>
      <c r="F4567" s="17">
        <v>0.23749662920267578</v>
      </c>
    </row>
    <row r="4568" spans="1:6" ht="15" x14ac:dyDescent="0.25">
      <c r="A4568" s="10">
        <v>2021</v>
      </c>
      <c r="B4568" s="10" t="s">
        <v>26</v>
      </c>
      <c r="C4568" s="11" t="s">
        <v>57</v>
      </c>
      <c r="D4568" s="11" t="s">
        <v>58</v>
      </c>
      <c r="E4568" s="12">
        <v>0.43299999999999994</v>
      </c>
      <c r="F4568" s="17">
        <v>0.31753333333333333</v>
      </c>
    </row>
    <row r="4569" spans="1:6" ht="15" x14ac:dyDescent="0.25">
      <c r="A4569" s="10">
        <v>2021</v>
      </c>
      <c r="B4569" s="10" t="s">
        <v>26</v>
      </c>
      <c r="C4569" s="11" t="s">
        <v>80</v>
      </c>
      <c r="D4569" s="11" t="s">
        <v>10</v>
      </c>
      <c r="E4569" s="12">
        <v>36.535514316969667</v>
      </c>
      <c r="F4569" s="17">
        <v>0.80378131497333272</v>
      </c>
    </row>
    <row r="4570" spans="1:6" ht="15" x14ac:dyDescent="0.25">
      <c r="A4570" s="10">
        <v>2021</v>
      </c>
      <c r="B4570" s="10" t="s">
        <v>26</v>
      </c>
      <c r="C4570" s="11" t="s">
        <v>81</v>
      </c>
      <c r="D4570" s="11" t="s">
        <v>10</v>
      </c>
      <c r="E4570" s="12">
        <v>39.116783632348074</v>
      </c>
      <c r="F4570" s="17">
        <v>0.86056923991165768</v>
      </c>
    </row>
    <row r="4571" spans="1:6" ht="15" x14ac:dyDescent="0.25">
      <c r="A4571" s="10">
        <v>2021</v>
      </c>
      <c r="B4571" s="10" t="s">
        <v>26</v>
      </c>
      <c r="C4571" s="11" t="s">
        <v>36</v>
      </c>
      <c r="D4571" s="11" t="s">
        <v>10</v>
      </c>
      <c r="E4571" s="12">
        <v>22.216185265458947</v>
      </c>
      <c r="F4571" s="17">
        <v>0.48875607584009684</v>
      </c>
    </row>
    <row r="4572" spans="1:6" ht="15" x14ac:dyDescent="0.25">
      <c r="A4572" s="10">
        <v>2021</v>
      </c>
      <c r="B4572" s="10" t="s">
        <v>26</v>
      </c>
      <c r="C4572" s="11" t="s">
        <v>59</v>
      </c>
      <c r="D4572" s="11" t="s">
        <v>13</v>
      </c>
      <c r="E4572" s="12">
        <v>18.441558441558435</v>
      </c>
      <c r="F4572" s="17">
        <v>0.50714285714285701</v>
      </c>
    </row>
    <row r="4573" spans="1:6" ht="15" x14ac:dyDescent="0.25">
      <c r="A4573" s="10">
        <v>2021</v>
      </c>
      <c r="B4573" s="10" t="s">
        <v>26</v>
      </c>
      <c r="C4573" s="11" t="s">
        <v>60</v>
      </c>
      <c r="D4573" s="11" t="s">
        <v>9</v>
      </c>
      <c r="E4573" s="12">
        <v>0.24</v>
      </c>
      <c r="F4573" s="17">
        <v>0.24</v>
      </c>
    </row>
    <row r="4574" spans="1:6" ht="15" x14ac:dyDescent="0.25">
      <c r="A4574" s="10">
        <v>2021</v>
      </c>
      <c r="B4574" s="10" t="s">
        <v>26</v>
      </c>
      <c r="C4574" s="11" t="s">
        <v>82</v>
      </c>
      <c r="D4574" s="11" t="s">
        <v>9</v>
      </c>
      <c r="E4574" s="12">
        <v>0.44000000000000011</v>
      </c>
      <c r="F4574" s="17">
        <v>0.44000000000000011</v>
      </c>
    </row>
    <row r="4575" spans="1:6" ht="15" x14ac:dyDescent="0.25">
      <c r="A4575" s="10">
        <v>2021</v>
      </c>
      <c r="B4575" s="10" t="s">
        <v>26</v>
      </c>
      <c r="C4575" s="11" t="s">
        <v>61</v>
      </c>
      <c r="D4575" s="11" t="s">
        <v>9</v>
      </c>
      <c r="E4575" s="12">
        <v>1.7840909090909092</v>
      </c>
      <c r="F4575" s="17">
        <v>1.7840909090909092</v>
      </c>
    </row>
    <row r="4576" spans="1:6" ht="15" x14ac:dyDescent="0.25">
      <c r="A4576" s="10">
        <v>2021</v>
      </c>
      <c r="B4576" s="10" t="s">
        <v>26</v>
      </c>
      <c r="C4576" s="11" t="s">
        <v>37</v>
      </c>
      <c r="D4576" s="11" t="s">
        <v>62</v>
      </c>
      <c r="E4576" s="12">
        <v>3.75</v>
      </c>
      <c r="F4576" s="17">
        <v>0.16500000000000001</v>
      </c>
    </row>
    <row r="4577" spans="1:6" ht="15" x14ac:dyDescent="0.25">
      <c r="A4577" s="10">
        <v>2021</v>
      </c>
      <c r="B4577" s="10" t="s">
        <v>26</v>
      </c>
      <c r="C4577" s="11" t="s">
        <v>83</v>
      </c>
      <c r="D4577" s="11" t="s">
        <v>62</v>
      </c>
      <c r="E4577" s="12">
        <v>5.7633218453640254</v>
      </c>
      <c r="F4577" s="17">
        <v>0.25358616119601712</v>
      </c>
    </row>
    <row r="4578" spans="1:6" ht="15" x14ac:dyDescent="0.25">
      <c r="A4578" s="10">
        <v>2021</v>
      </c>
      <c r="B4578" s="10" t="s">
        <v>26</v>
      </c>
      <c r="C4578" s="11" t="s">
        <v>84</v>
      </c>
      <c r="D4578" s="11" t="s">
        <v>49</v>
      </c>
      <c r="E4578" s="12">
        <v>2.8333333333333335</v>
      </c>
      <c r="F4578" s="17">
        <v>0.12466666666666668</v>
      </c>
    </row>
    <row r="4579" spans="1:6" ht="15" x14ac:dyDescent="0.25">
      <c r="A4579" s="10">
        <v>2021</v>
      </c>
      <c r="B4579" s="10" t="s">
        <v>26</v>
      </c>
      <c r="C4579" s="11" t="s">
        <v>90</v>
      </c>
      <c r="D4579" s="11" t="s">
        <v>51</v>
      </c>
      <c r="E4579" s="12">
        <v>0.83074186141420414</v>
      </c>
      <c r="F4579" s="17">
        <v>1.8276320951112492</v>
      </c>
    </row>
    <row r="4580" spans="1:6" ht="15" x14ac:dyDescent="0.25">
      <c r="A4580" s="10">
        <v>2021</v>
      </c>
      <c r="B4580" s="10" t="s">
        <v>26</v>
      </c>
      <c r="C4580" s="11" t="s">
        <v>85</v>
      </c>
      <c r="D4580" s="11" t="s">
        <v>13</v>
      </c>
      <c r="E4580" s="12">
        <v>33.289022568667463</v>
      </c>
      <c r="F4580" s="17">
        <v>0.91544812063835534</v>
      </c>
    </row>
    <row r="4581" spans="1:6" ht="15" x14ac:dyDescent="0.25">
      <c r="A4581" s="10">
        <v>2021</v>
      </c>
      <c r="B4581" s="10" t="s">
        <v>26</v>
      </c>
      <c r="C4581" s="11" t="s">
        <v>87</v>
      </c>
      <c r="D4581" s="11" t="s">
        <v>14</v>
      </c>
      <c r="E4581" s="12">
        <v>7.9211201116003398</v>
      </c>
      <c r="F4581" s="17">
        <v>0.49789897844344994</v>
      </c>
    </row>
    <row r="4582" spans="1:6" ht="15" x14ac:dyDescent="0.25">
      <c r="A4582" s="10">
        <v>2021</v>
      </c>
      <c r="B4582" s="10" t="s">
        <v>26</v>
      </c>
      <c r="C4582" s="11" t="s">
        <v>15</v>
      </c>
      <c r="D4582" s="11" t="s">
        <v>10</v>
      </c>
      <c r="E4582" s="12">
        <v>19</v>
      </c>
      <c r="F4582" s="17">
        <v>0.41800000000000004</v>
      </c>
    </row>
    <row r="4583" spans="1:6" ht="15" x14ac:dyDescent="0.25">
      <c r="A4583" s="10">
        <v>2021</v>
      </c>
      <c r="B4583" s="10" t="s">
        <v>26</v>
      </c>
      <c r="C4583" s="11" t="s">
        <v>38</v>
      </c>
      <c r="D4583" s="11" t="s">
        <v>16</v>
      </c>
      <c r="E4583" s="12">
        <v>15</v>
      </c>
      <c r="F4583" s="17">
        <v>0.22000000000000003</v>
      </c>
    </row>
    <row r="4584" spans="1:6" ht="15" x14ac:dyDescent="0.25">
      <c r="A4584" s="10">
        <v>2021</v>
      </c>
      <c r="B4584" s="10" t="s">
        <v>26</v>
      </c>
      <c r="C4584" s="11" t="s">
        <v>39</v>
      </c>
      <c r="D4584" s="11" t="s">
        <v>16</v>
      </c>
      <c r="E4584" s="12">
        <v>11.168894076703175</v>
      </c>
      <c r="F4584" s="17">
        <v>0.16381044645831325</v>
      </c>
    </row>
    <row r="4585" spans="1:6" ht="15" x14ac:dyDescent="0.25">
      <c r="A4585" s="10">
        <v>2021</v>
      </c>
      <c r="B4585" s="10" t="s">
        <v>27</v>
      </c>
      <c r="C4585" s="11" t="s">
        <v>50</v>
      </c>
      <c r="D4585" s="11" t="s">
        <v>5</v>
      </c>
      <c r="E4585" s="12">
        <v>22.607465727701189</v>
      </c>
      <c r="F4585" s="17">
        <v>0.2486821230047131</v>
      </c>
    </row>
    <row r="4586" spans="1:6" ht="15" x14ac:dyDescent="0.25">
      <c r="A4586" s="10">
        <v>2021</v>
      </c>
      <c r="B4586" s="10" t="s">
        <v>27</v>
      </c>
      <c r="C4586" s="11" t="s">
        <v>40</v>
      </c>
      <c r="D4586" s="11" t="s">
        <v>6</v>
      </c>
      <c r="E4586" s="12">
        <v>32.445245001483954</v>
      </c>
      <c r="F4586" s="17">
        <v>0.64890490002967915</v>
      </c>
    </row>
    <row r="4587" spans="1:6" ht="15" x14ac:dyDescent="0.25">
      <c r="A4587" s="10">
        <v>2021</v>
      </c>
      <c r="B4587" s="10" t="s">
        <v>27</v>
      </c>
      <c r="C4587" s="11" t="s">
        <v>31</v>
      </c>
      <c r="D4587" s="11" t="s">
        <v>7</v>
      </c>
      <c r="E4587" s="12">
        <v>6.4</v>
      </c>
      <c r="F4587" s="17">
        <v>0.32744186046511631</v>
      </c>
    </row>
    <row r="4588" spans="1:6" ht="15" x14ac:dyDescent="0.25">
      <c r="A4588" s="10">
        <v>2021</v>
      </c>
      <c r="B4588" s="10" t="s">
        <v>27</v>
      </c>
      <c r="C4588" s="11" t="s">
        <v>66</v>
      </c>
      <c r="D4588" s="11" t="s">
        <v>7</v>
      </c>
      <c r="E4588" s="12">
        <v>5.4090909090909092</v>
      </c>
      <c r="F4588" s="17">
        <v>0.27674418604651169</v>
      </c>
    </row>
    <row r="4589" spans="1:6" ht="15" x14ac:dyDescent="0.25">
      <c r="A4589" s="10">
        <v>2021</v>
      </c>
      <c r="B4589" s="10" t="s">
        <v>27</v>
      </c>
      <c r="C4589" s="11" t="s">
        <v>88</v>
      </c>
      <c r="D4589" s="11" t="s">
        <v>7</v>
      </c>
      <c r="E4589" s="12">
        <v>6.2958241723255313</v>
      </c>
      <c r="F4589" s="17">
        <v>0.32211193439805047</v>
      </c>
    </row>
    <row r="4590" spans="1:6" ht="15" x14ac:dyDescent="0.25">
      <c r="A4590" s="10">
        <v>2021</v>
      </c>
      <c r="B4590" s="10" t="s">
        <v>27</v>
      </c>
      <c r="C4590" s="11" t="s">
        <v>8</v>
      </c>
      <c r="D4590" s="11" t="s">
        <v>9</v>
      </c>
      <c r="E4590" s="12">
        <v>0.29045678765983896</v>
      </c>
      <c r="F4590" s="17">
        <v>0.29045678765983896</v>
      </c>
    </row>
    <row r="4591" spans="1:6" ht="15" x14ac:dyDescent="0.25">
      <c r="A4591" s="10">
        <v>2021</v>
      </c>
      <c r="B4591" s="10" t="s">
        <v>27</v>
      </c>
      <c r="C4591" s="11" t="s">
        <v>41</v>
      </c>
      <c r="D4591" s="11" t="s">
        <v>10</v>
      </c>
      <c r="E4591" s="12">
        <v>81.544286685864137</v>
      </c>
      <c r="F4591" s="17">
        <v>1.7939743070890111</v>
      </c>
    </row>
    <row r="4592" spans="1:6" ht="15" x14ac:dyDescent="0.25">
      <c r="A4592" s="10">
        <v>2021</v>
      </c>
      <c r="B4592" s="10" t="s">
        <v>27</v>
      </c>
      <c r="C4592" s="11" t="s">
        <v>42</v>
      </c>
      <c r="D4592" s="11" t="s">
        <v>10</v>
      </c>
      <c r="E4592" s="12">
        <v>84.131975871281398</v>
      </c>
      <c r="F4592" s="17">
        <v>1.8509034691681907</v>
      </c>
    </row>
    <row r="4593" spans="1:6" ht="15" x14ac:dyDescent="0.25">
      <c r="A4593" s="10">
        <v>2021</v>
      </c>
      <c r="B4593" s="10" t="s">
        <v>27</v>
      </c>
      <c r="C4593" s="11" t="s">
        <v>68</v>
      </c>
      <c r="D4593" s="11" t="s">
        <v>10</v>
      </c>
      <c r="E4593" s="12">
        <v>161.50036174392756</v>
      </c>
      <c r="F4593" s="17">
        <v>3.5530079583664063</v>
      </c>
    </row>
    <row r="4594" spans="1:6" ht="15" x14ac:dyDescent="0.25">
      <c r="A4594" s="10">
        <v>2021</v>
      </c>
      <c r="B4594" s="10" t="s">
        <v>27</v>
      </c>
      <c r="C4594" s="11" t="s">
        <v>32</v>
      </c>
      <c r="D4594" s="11" t="s">
        <v>10</v>
      </c>
      <c r="E4594" s="12">
        <v>20.577951906223877</v>
      </c>
      <c r="F4594" s="17">
        <v>0.4527149419369253</v>
      </c>
    </row>
    <row r="4595" spans="1:6" ht="15" x14ac:dyDescent="0.25">
      <c r="A4595" s="10">
        <v>2021</v>
      </c>
      <c r="B4595" s="10" t="s">
        <v>27</v>
      </c>
      <c r="C4595" s="11" t="s">
        <v>69</v>
      </c>
      <c r="D4595" s="11" t="s">
        <v>11</v>
      </c>
      <c r="E4595" s="12">
        <v>30.0788179663306</v>
      </c>
      <c r="F4595" s="17">
        <v>3.00788179663306E-2</v>
      </c>
    </row>
    <row r="4596" spans="1:6" ht="15" x14ac:dyDescent="0.25">
      <c r="A4596" s="10">
        <v>2021</v>
      </c>
      <c r="B4596" s="10" t="s">
        <v>27</v>
      </c>
      <c r="C4596" s="11" t="s">
        <v>70</v>
      </c>
      <c r="D4596" s="11" t="s">
        <v>10</v>
      </c>
      <c r="E4596" s="12">
        <v>14.94613007155932</v>
      </c>
      <c r="F4596" s="17">
        <v>0.32881486157430506</v>
      </c>
    </row>
    <row r="4597" spans="1:6" ht="15" x14ac:dyDescent="0.25">
      <c r="A4597" s="10">
        <v>2021</v>
      </c>
      <c r="B4597" s="10" t="s">
        <v>27</v>
      </c>
      <c r="C4597" s="11" t="s">
        <v>71</v>
      </c>
      <c r="D4597" s="11" t="s">
        <v>10</v>
      </c>
      <c r="E4597" s="12">
        <v>8.3452380952380949</v>
      </c>
      <c r="F4597" s="17">
        <v>0.18359523809523809</v>
      </c>
    </row>
    <row r="4598" spans="1:6" ht="15" x14ac:dyDescent="0.25">
      <c r="A4598" s="10">
        <v>2021</v>
      </c>
      <c r="B4598" s="10" t="s">
        <v>27</v>
      </c>
      <c r="C4598" s="11" t="s">
        <v>72</v>
      </c>
      <c r="D4598" s="11" t="s">
        <v>51</v>
      </c>
      <c r="E4598" s="12">
        <v>0.93435932406532041</v>
      </c>
      <c r="F4598" s="17">
        <v>2.0555905129437049</v>
      </c>
    </row>
    <row r="4599" spans="1:6" ht="15" x14ac:dyDescent="0.25">
      <c r="A4599" s="10">
        <v>2021</v>
      </c>
      <c r="B4599" s="10" t="s">
        <v>27</v>
      </c>
      <c r="C4599" s="11" t="s">
        <v>73</v>
      </c>
      <c r="D4599" s="11" t="s">
        <v>6</v>
      </c>
      <c r="E4599" s="12">
        <v>32.560482394491061</v>
      </c>
      <c r="F4599" s="17">
        <v>0.65120964788982127</v>
      </c>
    </row>
    <row r="4600" spans="1:6" ht="15" x14ac:dyDescent="0.25">
      <c r="A4600" s="10">
        <v>2021</v>
      </c>
      <c r="B4600" s="10" t="s">
        <v>27</v>
      </c>
      <c r="C4600" s="11" t="s">
        <v>52</v>
      </c>
      <c r="D4600" s="11" t="s">
        <v>53</v>
      </c>
      <c r="E4600" s="12">
        <v>2.8944444444444444</v>
      </c>
      <c r="F4600" s="17">
        <v>0.63677777777777778</v>
      </c>
    </row>
    <row r="4601" spans="1:6" ht="15" x14ac:dyDescent="0.25">
      <c r="A4601" s="10">
        <v>2021</v>
      </c>
      <c r="B4601" s="10" t="s">
        <v>27</v>
      </c>
      <c r="C4601" s="11" t="s">
        <v>74</v>
      </c>
      <c r="D4601" s="11" t="s">
        <v>94</v>
      </c>
      <c r="E4601" s="12">
        <v>6.4</v>
      </c>
      <c r="F4601" s="17">
        <v>0.16564705882352943</v>
      </c>
    </row>
    <row r="4602" spans="1:6" ht="15" x14ac:dyDescent="0.25">
      <c r="A4602" s="10">
        <v>2021</v>
      </c>
      <c r="B4602" s="10" t="s">
        <v>27</v>
      </c>
      <c r="C4602" s="11" t="s">
        <v>75</v>
      </c>
      <c r="D4602" s="11" t="s">
        <v>54</v>
      </c>
      <c r="E4602" s="12">
        <v>2.4912145441915512</v>
      </c>
      <c r="F4602" s="17" t="s">
        <v>93</v>
      </c>
    </row>
    <row r="4603" spans="1:6" ht="15" x14ac:dyDescent="0.25">
      <c r="A4603" s="10">
        <v>2021</v>
      </c>
      <c r="B4603" s="10" t="s">
        <v>27</v>
      </c>
      <c r="C4603" s="11" t="s">
        <v>76</v>
      </c>
      <c r="D4603" s="11" t="s">
        <v>55</v>
      </c>
      <c r="E4603" s="12">
        <v>0.38680777194632326</v>
      </c>
      <c r="F4603" s="17" t="s">
        <v>93</v>
      </c>
    </row>
    <row r="4604" spans="1:6" ht="15" x14ac:dyDescent="0.25">
      <c r="A4604" s="10">
        <v>2021</v>
      </c>
      <c r="B4604" s="10" t="s">
        <v>27</v>
      </c>
      <c r="C4604" s="11" t="s">
        <v>56</v>
      </c>
      <c r="D4604" s="11" t="s">
        <v>13</v>
      </c>
      <c r="E4604" s="12">
        <v>7.5711647674511449</v>
      </c>
      <c r="F4604" s="17">
        <v>0.20820703110490651</v>
      </c>
    </row>
    <row r="4605" spans="1:6" ht="15" x14ac:dyDescent="0.25">
      <c r="A4605" s="10">
        <v>2021</v>
      </c>
      <c r="B4605" s="10" t="s">
        <v>27</v>
      </c>
      <c r="C4605" s="11" t="s">
        <v>35</v>
      </c>
      <c r="D4605" s="11" t="s">
        <v>10</v>
      </c>
      <c r="E4605" s="12">
        <v>15.921451100396979</v>
      </c>
      <c r="F4605" s="17">
        <v>0.35027192420873354</v>
      </c>
    </row>
    <row r="4606" spans="1:6" ht="15" x14ac:dyDescent="0.25">
      <c r="A4606" s="10">
        <v>2021</v>
      </c>
      <c r="B4606" s="10" t="s">
        <v>27</v>
      </c>
      <c r="C4606" s="11" t="s">
        <v>92</v>
      </c>
      <c r="D4606" s="11" t="s">
        <v>6</v>
      </c>
      <c r="E4606" s="12">
        <v>24.545563823794566</v>
      </c>
      <c r="F4606" s="17">
        <v>0.49091127647589139</v>
      </c>
    </row>
    <row r="4607" spans="1:6" ht="15" x14ac:dyDescent="0.25">
      <c r="A4607" s="10">
        <v>2021</v>
      </c>
      <c r="B4607" s="10" t="s">
        <v>27</v>
      </c>
      <c r="C4607" s="11" t="s">
        <v>12</v>
      </c>
      <c r="D4607" s="11" t="s">
        <v>9</v>
      </c>
      <c r="E4607" s="12">
        <v>0.24175963638317777</v>
      </c>
      <c r="F4607" s="17">
        <v>0.24175963638317777</v>
      </c>
    </row>
    <row r="4608" spans="1:6" ht="15" x14ac:dyDescent="0.25">
      <c r="A4608" s="10">
        <v>2021</v>
      </c>
      <c r="B4608" s="10" t="s">
        <v>27</v>
      </c>
      <c r="C4608" s="11" t="s">
        <v>64</v>
      </c>
      <c r="D4608" s="11" t="s">
        <v>65</v>
      </c>
      <c r="E4608" s="12">
        <v>7.816791052085164</v>
      </c>
      <c r="F4608" s="17">
        <v>0.85984701572936817</v>
      </c>
    </row>
    <row r="4609" spans="1:6" ht="15" x14ac:dyDescent="0.25">
      <c r="A4609" s="10">
        <v>2021</v>
      </c>
      <c r="B4609" s="10" t="s">
        <v>27</v>
      </c>
      <c r="C4609" s="11" t="s">
        <v>30</v>
      </c>
      <c r="D4609" s="11" t="s">
        <v>29</v>
      </c>
      <c r="E4609" s="12">
        <v>4.2115127175368148</v>
      </c>
      <c r="F4609" s="17">
        <v>0.18530655957161984</v>
      </c>
    </row>
    <row r="4610" spans="1:6" ht="15" x14ac:dyDescent="0.25">
      <c r="A4610" s="10">
        <v>2021</v>
      </c>
      <c r="B4610" s="10" t="s">
        <v>27</v>
      </c>
      <c r="C4610" s="11" t="s">
        <v>78</v>
      </c>
      <c r="D4610" s="11" t="s">
        <v>14</v>
      </c>
      <c r="E4610" s="12">
        <v>10.564744870391999</v>
      </c>
      <c r="F4610" s="17">
        <v>0.66406967756749713</v>
      </c>
    </row>
    <row r="4611" spans="1:6" ht="15" x14ac:dyDescent="0.25">
      <c r="A4611" s="10">
        <v>2021</v>
      </c>
      <c r="B4611" s="10" t="s">
        <v>27</v>
      </c>
      <c r="C4611" s="11" t="s">
        <v>91</v>
      </c>
      <c r="D4611" s="11" t="s">
        <v>11</v>
      </c>
      <c r="E4611" s="12">
        <v>238.79657426568855</v>
      </c>
      <c r="F4611" s="17">
        <v>0.23879657426568854</v>
      </c>
    </row>
    <row r="4612" spans="1:6" ht="15" x14ac:dyDescent="0.25">
      <c r="A4612" s="10">
        <v>2021</v>
      </c>
      <c r="B4612" s="10" t="s">
        <v>27</v>
      </c>
      <c r="C4612" s="11" t="s">
        <v>57</v>
      </c>
      <c r="D4612" s="11" t="s">
        <v>58</v>
      </c>
      <c r="E4612" s="12">
        <v>0.44612903225806438</v>
      </c>
      <c r="F4612" s="17">
        <v>0.32716129032258057</v>
      </c>
    </row>
    <row r="4613" spans="1:6" ht="15" x14ac:dyDescent="0.25">
      <c r="A4613" s="10">
        <v>2021</v>
      </c>
      <c r="B4613" s="10" t="s">
        <v>27</v>
      </c>
      <c r="C4613" s="11" t="s">
        <v>80</v>
      </c>
      <c r="D4613" s="11" t="s">
        <v>10</v>
      </c>
      <c r="E4613" s="12">
        <v>35.819177566795261</v>
      </c>
      <c r="F4613" s="17">
        <v>0.78802190646949577</v>
      </c>
    </row>
    <row r="4614" spans="1:6" ht="15" x14ac:dyDescent="0.25">
      <c r="A4614" s="10">
        <v>2021</v>
      </c>
      <c r="B4614" s="10" t="s">
        <v>27</v>
      </c>
      <c r="C4614" s="11" t="s">
        <v>81</v>
      </c>
      <c r="D4614" s="11" t="s">
        <v>10</v>
      </c>
      <c r="E4614" s="12">
        <v>39.353865207079323</v>
      </c>
      <c r="F4614" s="17">
        <v>0.86578503455574518</v>
      </c>
    </row>
    <row r="4615" spans="1:6" ht="15" x14ac:dyDescent="0.25">
      <c r="A4615" s="10">
        <v>2021</v>
      </c>
      <c r="B4615" s="10" t="s">
        <v>27</v>
      </c>
      <c r="C4615" s="11" t="s">
        <v>36</v>
      </c>
      <c r="D4615" s="11" t="s">
        <v>10</v>
      </c>
      <c r="E4615" s="12">
        <v>24.748051720527702</v>
      </c>
      <c r="F4615" s="17">
        <v>0.54445713785160943</v>
      </c>
    </row>
    <row r="4616" spans="1:6" ht="15" x14ac:dyDescent="0.25">
      <c r="A4616" s="10">
        <v>2021</v>
      </c>
      <c r="B4616" s="10" t="s">
        <v>27</v>
      </c>
      <c r="C4616" s="11" t="s">
        <v>59</v>
      </c>
      <c r="D4616" s="11" t="s">
        <v>13</v>
      </c>
      <c r="E4616" s="12">
        <v>18.008658008658006</v>
      </c>
      <c r="F4616" s="17">
        <v>0.49523809523809526</v>
      </c>
    </row>
    <row r="4617" spans="1:6" ht="15" x14ac:dyDescent="0.25">
      <c r="A4617" s="10">
        <v>2021</v>
      </c>
      <c r="B4617" s="10" t="s">
        <v>27</v>
      </c>
      <c r="C4617" s="11" t="s">
        <v>60</v>
      </c>
      <c r="D4617" s="11" t="s">
        <v>9</v>
      </c>
      <c r="E4617" s="12">
        <v>0.24</v>
      </c>
      <c r="F4617" s="17">
        <v>0.24</v>
      </c>
    </row>
    <row r="4618" spans="1:6" ht="15" x14ac:dyDescent="0.25">
      <c r="A4618" s="10">
        <v>2021</v>
      </c>
      <c r="B4618" s="10" t="s">
        <v>27</v>
      </c>
      <c r="C4618" s="11" t="s">
        <v>82</v>
      </c>
      <c r="D4618" s="11" t="s">
        <v>9</v>
      </c>
      <c r="E4618" s="12">
        <v>0.41461538461538466</v>
      </c>
      <c r="F4618" s="17">
        <v>0.41461538461538466</v>
      </c>
    </row>
    <row r="4619" spans="1:6" ht="15" x14ac:dyDescent="0.25">
      <c r="A4619" s="10">
        <v>2021</v>
      </c>
      <c r="B4619" s="10" t="s">
        <v>27</v>
      </c>
      <c r="C4619" s="11" t="s">
        <v>61</v>
      </c>
      <c r="D4619" s="11" t="s">
        <v>9</v>
      </c>
      <c r="E4619" s="12">
        <v>1.6388888888888888</v>
      </c>
      <c r="F4619" s="17">
        <v>1.6388888888888888</v>
      </c>
    </row>
    <row r="4620" spans="1:6" ht="15" x14ac:dyDescent="0.25">
      <c r="A4620" s="10">
        <v>2021</v>
      </c>
      <c r="B4620" s="10" t="s">
        <v>27</v>
      </c>
      <c r="C4620" s="11" t="s">
        <v>83</v>
      </c>
      <c r="D4620" s="11" t="s">
        <v>62</v>
      </c>
      <c r="E4620" s="12">
        <v>5.1220703509593948</v>
      </c>
      <c r="F4620" s="17">
        <v>0.22537109544221337</v>
      </c>
    </row>
    <row r="4621" spans="1:6" ht="15" x14ac:dyDescent="0.25">
      <c r="A4621" s="10">
        <v>2021</v>
      </c>
      <c r="B4621" s="10" t="s">
        <v>27</v>
      </c>
      <c r="C4621" s="11" t="s">
        <v>84</v>
      </c>
      <c r="D4621" s="11" t="s">
        <v>49</v>
      </c>
      <c r="E4621" s="12">
        <v>2.8333333333333335</v>
      </c>
      <c r="F4621" s="17">
        <v>0.12466666666666668</v>
      </c>
    </row>
    <row r="4622" spans="1:6" ht="15" x14ac:dyDescent="0.25">
      <c r="A4622" s="10">
        <v>2021</v>
      </c>
      <c r="B4622" s="10" t="s">
        <v>27</v>
      </c>
      <c r="C4622" s="11" t="s">
        <v>90</v>
      </c>
      <c r="D4622" s="11" t="s">
        <v>51</v>
      </c>
      <c r="E4622" s="12">
        <v>0.84066599038444201</v>
      </c>
      <c r="F4622" s="17">
        <v>1.8494651788457726</v>
      </c>
    </row>
    <row r="4623" spans="1:6" ht="15" x14ac:dyDescent="0.25">
      <c r="A4623" s="10">
        <v>2021</v>
      </c>
      <c r="B4623" s="10" t="s">
        <v>27</v>
      </c>
      <c r="C4623" s="11" t="s">
        <v>85</v>
      </c>
      <c r="D4623" s="11" t="s">
        <v>13</v>
      </c>
      <c r="E4623" s="12">
        <v>32.49700814617119</v>
      </c>
      <c r="F4623" s="17">
        <v>0.89366772401970784</v>
      </c>
    </row>
    <row r="4624" spans="1:6" ht="15" x14ac:dyDescent="0.25">
      <c r="A4624" s="10">
        <v>2021</v>
      </c>
      <c r="B4624" s="10" t="s">
        <v>27</v>
      </c>
      <c r="C4624" s="11" t="s">
        <v>87</v>
      </c>
      <c r="D4624" s="11" t="s">
        <v>14</v>
      </c>
      <c r="E4624" s="12">
        <v>5.9994060792020054</v>
      </c>
      <c r="F4624" s="17">
        <v>0.37710552497841177</v>
      </c>
    </row>
    <row r="4625" spans="1:6" ht="15" x14ac:dyDescent="0.25">
      <c r="A4625" s="10">
        <v>2021</v>
      </c>
      <c r="B4625" s="10" t="s">
        <v>27</v>
      </c>
      <c r="C4625" s="11" t="s">
        <v>38</v>
      </c>
      <c r="D4625" s="11" t="s">
        <v>16</v>
      </c>
      <c r="E4625" s="12">
        <v>15</v>
      </c>
      <c r="F4625" s="17">
        <v>0.22000000000000003</v>
      </c>
    </row>
    <row r="4626" spans="1:6" ht="15" x14ac:dyDescent="0.25">
      <c r="A4626" s="10">
        <v>2021</v>
      </c>
      <c r="B4626" s="10" t="s">
        <v>27</v>
      </c>
      <c r="C4626" s="11" t="s">
        <v>39</v>
      </c>
      <c r="D4626" s="11" t="s">
        <v>16</v>
      </c>
      <c r="E4626" s="12">
        <v>14.615384615384611</v>
      </c>
      <c r="F4626" s="17">
        <v>0.21435897435897433</v>
      </c>
    </row>
    <row r="4627" spans="1:6" ht="15" x14ac:dyDescent="0.25">
      <c r="A4627" s="10">
        <v>2022</v>
      </c>
      <c r="B4627" s="10" t="s">
        <v>17</v>
      </c>
      <c r="C4627" s="11" t="s">
        <v>50</v>
      </c>
      <c r="D4627" s="11" t="s">
        <v>5</v>
      </c>
      <c r="E4627" s="12">
        <v>26.306753097293978</v>
      </c>
      <c r="F4627" s="17">
        <v>0.28937428407023374</v>
      </c>
    </row>
    <row r="4628" spans="1:6" ht="15" x14ac:dyDescent="0.25">
      <c r="A4628" s="10">
        <v>2022</v>
      </c>
      <c r="B4628" s="10" t="s">
        <v>17</v>
      </c>
      <c r="C4628" s="11" t="s">
        <v>40</v>
      </c>
      <c r="D4628" s="11" t="s">
        <v>6</v>
      </c>
      <c r="E4628" s="12">
        <v>48.233333333333334</v>
      </c>
      <c r="F4628" s="17">
        <v>0.96466666666666678</v>
      </c>
    </row>
    <row r="4629" spans="1:6" ht="15" x14ac:dyDescent="0.25">
      <c r="A4629" s="10">
        <v>2022</v>
      </c>
      <c r="B4629" s="10" t="s">
        <v>17</v>
      </c>
      <c r="C4629" s="11" t="s">
        <v>31</v>
      </c>
      <c r="D4629" s="11" t="s">
        <v>7</v>
      </c>
      <c r="E4629" s="12">
        <v>6.25</v>
      </c>
      <c r="F4629" s="17">
        <v>0.31976744186046513</v>
      </c>
    </row>
    <row r="4630" spans="1:6" ht="15" x14ac:dyDescent="0.25">
      <c r="A4630" s="10">
        <v>2022</v>
      </c>
      <c r="B4630" s="10" t="s">
        <v>17</v>
      </c>
      <c r="C4630" s="11" t="s">
        <v>66</v>
      </c>
      <c r="D4630" s="11" t="s">
        <v>7</v>
      </c>
      <c r="E4630" s="12">
        <v>5.65</v>
      </c>
      <c r="F4630" s="17">
        <v>0.28906976744186053</v>
      </c>
    </row>
    <row r="4631" spans="1:6" ht="15" x14ac:dyDescent="0.25">
      <c r="A4631" s="10">
        <v>2022</v>
      </c>
      <c r="B4631" s="10" t="s">
        <v>17</v>
      </c>
      <c r="C4631" s="11" t="s">
        <v>88</v>
      </c>
      <c r="D4631" s="11" t="s">
        <v>7</v>
      </c>
      <c r="E4631" s="12">
        <v>6.5269197622012083</v>
      </c>
      <c r="F4631" s="17">
        <v>0.33393542969401535</v>
      </c>
    </row>
    <row r="4632" spans="1:6" ht="15" x14ac:dyDescent="0.25">
      <c r="A4632" s="10">
        <v>2022</v>
      </c>
      <c r="B4632" s="10" t="s">
        <v>17</v>
      </c>
      <c r="C4632" s="11" t="s">
        <v>8</v>
      </c>
      <c r="D4632" s="11" t="s">
        <v>9</v>
      </c>
      <c r="E4632" s="12">
        <v>0.29555758319470743</v>
      </c>
      <c r="F4632" s="17">
        <v>0.29555758319470743</v>
      </c>
    </row>
    <row r="4633" spans="1:6" ht="15" x14ac:dyDescent="0.25">
      <c r="A4633" s="10">
        <v>2022</v>
      </c>
      <c r="B4633" s="10" t="s">
        <v>17</v>
      </c>
      <c r="C4633" s="11" t="s">
        <v>41</v>
      </c>
      <c r="D4633" s="11" t="s">
        <v>10</v>
      </c>
      <c r="E4633" s="12">
        <v>91.96217460027718</v>
      </c>
      <c r="F4633" s="17">
        <v>2.023167841206098</v>
      </c>
    </row>
    <row r="4634" spans="1:6" ht="15" x14ac:dyDescent="0.25">
      <c r="A4634" s="10">
        <v>2022</v>
      </c>
      <c r="B4634" s="10" t="s">
        <v>17</v>
      </c>
      <c r="C4634" s="11" t="s">
        <v>42</v>
      </c>
      <c r="D4634" s="11" t="s">
        <v>10</v>
      </c>
      <c r="E4634" s="12">
        <v>91.543920217495241</v>
      </c>
      <c r="F4634" s="17">
        <v>2.0139662447848954</v>
      </c>
    </row>
    <row r="4635" spans="1:6" ht="15" x14ac:dyDescent="0.25">
      <c r="A4635" s="10">
        <v>2022</v>
      </c>
      <c r="B4635" s="10" t="s">
        <v>17</v>
      </c>
      <c r="C4635" s="11" t="s">
        <v>68</v>
      </c>
      <c r="D4635" s="11" t="s">
        <v>10</v>
      </c>
      <c r="E4635" s="12">
        <v>192.5</v>
      </c>
      <c r="F4635" s="17">
        <v>4.2350000000000003</v>
      </c>
    </row>
    <row r="4636" spans="1:6" ht="15" x14ac:dyDescent="0.25">
      <c r="A4636" s="10">
        <v>2022</v>
      </c>
      <c r="B4636" s="10" t="s">
        <v>17</v>
      </c>
      <c r="C4636" s="11" t="s">
        <v>32</v>
      </c>
      <c r="D4636" s="11" t="s">
        <v>10</v>
      </c>
      <c r="E4636" s="12">
        <v>21.166666666666668</v>
      </c>
      <c r="F4636" s="17">
        <v>0.46566666666666673</v>
      </c>
    </row>
    <row r="4637" spans="1:6" ht="15" x14ac:dyDescent="0.25">
      <c r="A4637" s="10">
        <v>2022</v>
      </c>
      <c r="B4637" s="10" t="s">
        <v>17</v>
      </c>
      <c r="C4637" s="11" t="s">
        <v>69</v>
      </c>
      <c r="D4637" s="11" t="s">
        <v>11</v>
      </c>
      <c r="E4637" s="12">
        <v>28.951612903225808</v>
      </c>
      <c r="F4637" s="17">
        <v>2.8951612903225808E-2</v>
      </c>
    </row>
    <row r="4638" spans="1:6" ht="15" x14ac:dyDescent="0.25">
      <c r="A4638" s="10">
        <v>2022</v>
      </c>
      <c r="B4638" s="10" t="s">
        <v>17</v>
      </c>
      <c r="C4638" s="11" t="s">
        <v>70</v>
      </c>
      <c r="D4638" s="11" t="s">
        <v>10</v>
      </c>
      <c r="E4638" s="12">
        <v>16</v>
      </c>
      <c r="F4638" s="17">
        <v>0.35200000000000004</v>
      </c>
    </row>
    <row r="4639" spans="1:6" ht="15" x14ac:dyDescent="0.25">
      <c r="A4639" s="10">
        <v>2022</v>
      </c>
      <c r="B4639" s="10" t="s">
        <v>17</v>
      </c>
      <c r="C4639" s="11" t="s">
        <v>71</v>
      </c>
      <c r="D4639" s="11" t="s">
        <v>10</v>
      </c>
      <c r="E4639" s="12">
        <v>15.816666666666666</v>
      </c>
      <c r="F4639" s="17">
        <v>0.34796666666666665</v>
      </c>
    </row>
    <row r="4640" spans="1:6" ht="15" x14ac:dyDescent="0.25">
      <c r="A4640" s="10">
        <v>2022</v>
      </c>
      <c r="B4640" s="10" t="s">
        <v>17</v>
      </c>
      <c r="C4640" s="11" t="s">
        <v>72</v>
      </c>
      <c r="D4640" s="11" t="s">
        <v>51</v>
      </c>
      <c r="E4640" s="12">
        <v>0.87889341785099884</v>
      </c>
      <c r="F4640" s="17">
        <v>1.9335655192721974</v>
      </c>
    </row>
    <row r="4641" spans="1:6" ht="15" x14ac:dyDescent="0.25">
      <c r="A4641" s="10">
        <v>2022</v>
      </c>
      <c r="B4641" s="10" t="s">
        <v>17</v>
      </c>
      <c r="C4641" s="11" t="s">
        <v>73</v>
      </c>
      <c r="D4641" s="11" t="s">
        <v>6</v>
      </c>
      <c r="E4641" s="12">
        <v>20.307727536528365</v>
      </c>
      <c r="F4641" s="17">
        <v>0.40615455073056733</v>
      </c>
    </row>
    <row r="4642" spans="1:6" ht="15" x14ac:dyDescent="0.25">
      <c r="A4642" s="10">
        <v>2022</v>
      </c>
      <c r="B4642" s="10" t="s">
        <v>17</v>
      </c>
      <c r="C4642" s="11" t="s">
        <v>52</v>
      </c>
      <c r="D4642" s="11" t="s">
        <v>53</v>
      </c>
      <c r="E4642" s="12">
        <v>3.7708333333333326</v>
      </c>
      <c r="F4642" s="17">
        <v>0.82958333333333323</v>
      </c>
    </row>
    <row r="4643" spans="1:6" ht="15" x14ac:dyDescent="0.25">
      <c r="A4643" s="10">
        <v>2022</v>
      </c>
      <c r="B4643" s="10" t="s">
        <v>17</v>
      </c>
      <c r="C4643" s="11" t="s">
        <v>74</v>
      </c>
      <c r="D4643" s="11" t="s">
        <v>94</v>
      </c>
      <c r="E4643" s="12">
        <v>11.55</v>
      </c>
      <c r="F4643" s="17">
        <v>0.29894117647058827</v>
      </c>
    </row>
    <row r="4644" spans="1:6" ht="15" x14ac:dyDescent="0.25">
      <c r="A4644" s="10">
        <v>2022</v>
      </c>
      <c r="B4644" s="10" t="s">
        <v>17</v>
      </c>
      <c r="C4644" s="11" t="s">
        <v>75</v>
      </c>
      <c r="D4644" s="11" t="s">
        <v>54</v>
      </c>
      <c r="E4644" s="12">
        <v>2.5464987589333079</v>
      </c>
      <c r="F4644" s="17" t="s">
        <v>93</v>
      </c>
    </row>
    <row r="4645" spans="1:6" ht="15" x14ac:dyDescent="0.25">
      <c r="A4645" s="10">
        <v>2022</v>
      </c>
      <c r="B4645" s="10" t="s">
        <v>17</v>
      </c>
      <c r="C4645" s="11" t="s">
        <v>76</v>
      </c>
      <c r="D4645" s="11" t="s">
        <v>55</v>
      </c>
      <c r="E4645" s="12">
        <v>0.39470275930974663</v>
      </c>
      <c r="F4645" s="17" t="s">
        <v>93</v>
      </c>
    </row>
    <row r="4646" spans="1:6" ht="15" x14ac:dyDescent="0.25">
      <c r="A4646" s="10">
        <v>2022</v>
      </c>
      <c r="B4646" s="10" t="s">
        <v>17</v>
      </c>
      <c r="C4646" s="11" t="s">
        <v>56</v>
      </c>
      <c r="D4646" s="11" t="s">
        <v>13</v>
      </c>
      <c r="E4646" s="12">
        <v>14.062717553091924</v>
      </c>
      <c r="F4646" s="17">
        <v>0.38672473271002794</v>
      </c>
    </row>
    <row r="4647" spans="1:6" ht="15" x14ac:dyDescent="0.25">
      <c r="A4647" s="10">
        <v>2022</v>
      </c>
      <c r="B4647" s="10" t="s">
        <v>17</v>
      </c>
      <c r="C4647" s="11" t="s">
        <v>92</v>
      </c>
      <c r="D4647" s="11" t="s">
        <v>6</v>
      </c>
      <c r="E4647" s="12">
        <v>16.91265126455782</v>
      </c>
      <c r="F4647" s="17">
        <v>0.33825302529115642</v>
      </c>
    </row>
    <row r="4648" spans="1:6" ht="15" x14ac:dyDescent="0.25">
      <c r="A4648" s="10">
        <v>2022</v>
      </c>
      <c r="B4648" s="10" t="s">
        <v>17</v>
      </c>
      <c r="C4648" s="11" t="s">
        <v>12</v>
      </c>
      <c r="D4648" s="11" t="s">
        <v>9</v>
      </c>
      <c r="E4648" s="12">
        <v>0.22183565155436083</v>
      </c>
      <c r="F4648" s="17">
        <v>0.22183565155436083</v>
      </c>
    </row>
    <row r="4649" spans="1:6" ht="15" x14ac:dyDescent="0.25">
      <c r="A4649" s="10">
        <v>2022</v>
      </c>
      <c r="B4649" s="10" t="s">
        <v>17</v>
      </c>
      <c r="C4649" s="11" t="s">
        <v>64</v>
      </c>
      <c r="D4649" s="11" t="s">
        <v>65</v>
      </c>
      <c r="E4649" s="12">
        <v>10.08</v>
      </c>
      <c r="F4649" s="17">
        <v>1.1088000000000002</v>
      </c>
    </row>
    <row r="4650" spans="1:6" ht="15" x14ac:dyDescent="0.25">
      <c r="A4650" s="10">
        <v>2022</v>
      </c>
      <c r="B4650" s="10" t="s">
        <v>17</v>
      </c>
      <c r="C4650" s="11" t="s">
        <v>78</v>
      </c>
      <c r="D4650" s="11" t="s">
        <v>14</v>
      </c>
      <c r="E4650" s="12">
        <v>9.8000000000000025</v>
      </c>
      <c r="F4650" s="17">
        <v>0.61600000000000021</v>
      </c>
    </row>
    <row r="4651" spans="1:6" ht="15" x14ac:dyDescent="0.25">
      <c r="A4651" s="10">
        <v>2022</v>
      </c>
      <c r="B4651" s="10" t="s">
        <v>17</v>
      </c>
      <c r="C4651" s="11" t="s">
        <v>91</v>
      </c>
      <c r="D4651" s="11" t="s">
        <v>11</v>
      </c>
      <c r="E4651" s="12">
        <v>257.88013740089548</v>
      </c>
      <c r="F4651" s="17">
        <v>0.25788013740089549</v>
      </c>
    </row>
    <row r="4652" spans="1:6" ht="15" x14ac:dyDescent="0.25">
      <c r="A4652" s="10">
        <v>2022</v>
      </c>
      <c r="B4652" s="10" t="s">
        <v>17</v>
      </c>
      <c r="C4652" s="11" t="s">
        <v>57</v>
      </c>
      <c r="D4652" s="11" t="s">
        <v>58</v>
      </c>
      <c r="E4652" s="12">
        <v>0.39937500000000004</v>
      </c>
      <c r="F4652" s="17">
        <v>0.29287500000000005</v>
      </c>
    </row>
    <row r="4653" spans="1:6" ht="15" x14ac:dyDescent="0.25">
      <c r="A4653" s="10">
        <v>2022</v>
      </c>
      <c r="B4653" s="10" t="s">
        <v>17</v>
      </c>
      <c r="C4653" s="11" t="s">
        <v>80</v>
      </c>
      <c r="D4653" s="11" t="s">
        <v>10</v>
      </c>
      <c r="E4653" s="12">
        <v>30.901960784313733</v>
      </c>
      <c r="F4653" s="17">
        <v>0.6798431372549022</v>
      </c>
    </row>
    <row r="4654" spans="1:6" ht="15" x14ac:dyDescent="0.25">
      <c r="A4654" s="10">
        <v>2022</v>
      </c>
      <c r="B4654" s="10" t="s">
        <v>17</v>
      </c>
      <c r="C4654" s="11" t="s">
        <v>81</v>
      </c>
      <c r="D4654" s="11" t="s">
        <v>10</v>
      </c>
      <c r="E4654" s="12">
        <v>39.166666666666664</v>
      </c>
      <c r="F4654" s="17">
        <v>0.86166666666666669</v>
      </c>
    </row>
    <row r="4655" spans="1:6" ht="15" x14ac:dyDescent="0.25">
      <c r="A4655" s="10">
        <v>2022</v>
      </c>
      <c r="B4655" s="10" t="s">
        <v>17</v>
      </c>
      <c r="C4655" s="11" t="s">
        <v>36</v>
      </c>
      <c r="D4655" s="11" t="s">
        <v>10</v>
      </c>
      <c r="E4655" s="12">
        <v>23.893333662211369</v>
      </c>
      <c r="F4655" s="17">
        <v>0.5256533405686501</v>
      </c>
    </row>
    <row r="4656" spans="1:6" ht="15" x14ac:dyDescent="0.25">
      <c r="A4656" s="10">
        <v>2022</v>
      </c>
      <c r="B4656" s="10" t="s">
        <v>17</v>
      </c>
      <c r="C4656" s="11" t="s">
        <v>59</v>
      </c>
      <c r="D4656" s="11" t="s">
        <v>13</v>
      </c>
      <c r="E4656" s="12">
        <v>12.727272727272727</v>
      </c>
      <c r="F4656" s="17">
        <v>0.35000000000000003</v>
      </c>
    </row>
    <row r="4657" spans="1:6" ht="15" x14ac:dyDescent="0.25">
      <c r="A4657" s="10">
        <v>2022</v>
      </c>
      <c r="B4657" s="10" t="s">
        <v>17</v>
      </c>
      <c r="C4657" s="11" t="s">
        <v>60</v>
      </c>
      <c r="D4657" s="11" t="s">
        <v>9</v>
      </c>
      <c r="E4657" s="12">
        <v>0.316</v>
      </c>
      <c r="F4657" s="17">
        <v>0.316</v>
      </c>
    </row>
    <row r="4658" spans="1:6" ht="15" x14ac:dyDescent="0.25">
      <c r="A4658" s="10">
        <v>2022</v>
      </c>
      <c r="B4658" s="10" t="s">
        <v>17</v>
      </c>
      <c r="C4658" s="11" t="s">
        <v>82</v>
      </c>
      <c r="D4658" s="11" t="s">
        <v>9</v>
      </c>
      <c r="E4658" s="12">
        <v>0.54153846153846164</v>
      </c>
      <c r="F4658" s="17">
        <v>0.54153846153846164</v>
      </c>
    </row>
    <row r="4659" spans="1:6" ht="15" x14ac:dyDescent="0.25">
      <c r="A4659" s="10">
        <v>2022</v>
      </c>
      <c r="B4659" s="10" t="s">
        <v>17</v>
      </c>
      <c r="C4659" s="11" t="s">
        <v>61</v>
      </c>
      <c r="D4659" s="11" t="s">
        <v>9</v>
      </c>
      <c r="E4659" s="12">
        <v>2.4375</v>
      </c>
      <c r="F4659" s="17">
        <v>2.4375</v>
      </c>
    </row>
    <row r="4660" spans="1:6" ht="15" x14ac:dyDescent="0.25">
      <c r="A4660" s="10">
        <v>2022</v>
      </c>
      <c r="B4660" s="10" t="s">
        <v>17</v>
      </c>
      <c r="C4660" s="11" t="s">
        <v>83</v>
      </c>
      <c r="D4660" s="11" t="s">
        <v>62</v>
      </c>
      <c r="E4660" s="12">
        <v>3.9694941355262348</v>
      </c>
      <c r="F4660" s="17">
        <v>0.17465774196315434</v>
      </c>
    </row>
    <row r="4661" spans="1:6" ht="15" x14ac:dyDescent="0.25">
      <c r="A4661" s="10">
        <v>2022</v>
      </c>
      <c r="B4661" s="10" t="s">
        <v>17</v>
      </c>
      <c r="C4661" s="11" t="s">
        <v>84</v>
      </c>
      <c r="D4661" s="11" t="s">
        <v>49</v>
      </c>
      <c r="E4661" s="12">
        <v>1.3333333333333333</v>
      </c>
      <c r="F4661" s="17">
        <v>5.8666666666666666E-2</v>
      </c>
    </row>
    <row r="4662" spans="1:6" ht="15" x14ac:dyDescent="0.25">
      <c r="A4662" s="10">
        <v>2022</v>
      </c>
      <c r="B4662" s="10" t="s">
        <v>17</v>
      </c>
      <c r="C4662" s="11" t="s">
        <v>90</v>
      </c>
      <c r="D4662" s="11" t="s">
        <v>51</v>
      </c>
      <c r="E4662" s="12">
        <v>0.75433865704550407</v>
      </c>
      <c r="F4662" s="17">
        <v>1.6595450455001091</v>
      </c>
    </row>
    <row r="4663" spans="1:6" ht="15" x14ac:dyDescent="0.25">
      <c r="A4663" s="10">
        <v>2022</v>
      </c>
      <c r="B4663" s="10" t="s">
        <v>17</v>
      </c>
      <c r="C4663" s="11" t="s">
        <v>86</v>
      </c>
      <c r="D4663" s="11" t="s">
        <v>14</v>
      </c>
      <c r="E4663" s="12">
        <v>9.1</v>
      </c>
      <c r="F4663" s="17">
        <v>0.25025000000000003</v>
      </c>
    </row>
    <row r="4664" spans="1:6" ht="15" x14ac:dyDescent="0.25">
      <c r="A4664" s="10">
        <v>2022</v>
      </c>
      <c r="B4664" s="10" t="s">
        <v>17</v>
      </c>
      <c r="C4664" s="11" t="s">
        <v>87</v>
      </c>
      <c r="D4664" s="11" t="s">
        <v>14</v>
      </c>
      <c r="E4664" s="12">
        <v>5.7112143251987897</v>
      </c>
      <c r="F4664" s="17">
        <v>0.35899061472678107</v>
      </c>
    </row>
    <row r="4665" spans="1:6" ht="15" x14ac:dyDescent="0.25">
      <c r="A4665" s="10">
        <v>2022</v>
      </c>
      <c r="B4665" s="10" t="s">
        <v>17</v>
      </c>
      <c r="C4665" s="11" t="s">
        <v>38</v>
      </c>
      <c r="D4665" s="11" t="s">
        <v>16</v>
      </c>
      <c r="E4665" s="12">
        <v>15.3125</v>
      </c>
      <c r="F4665" s="17">
        <v>0.22458333333333336</v>
      </c>
    </row>
    <row r="4666" spans="1:6" ht="15" x14ac:dyDescent="0.25">
      <c r="A4666" s="10">
        <v>2022</v>
      </c>
      <c r="B4666" s="10" t="s">
        <v>18</v>
      </c>
      <c r="C4666" s="11" t="s">
        <v>50</v>
      </c>
      <c r="D4666" s="11" t="s">
        <v>5</v>
      </c>
      <c r="E4666" s="12">
        <v>30.2892233009709</v>
      </c>
      <c r="F4666" s="17">
        <v>0.33318145631067991</v>
      </c>
    </row>
    <row r="4667" spans="1:6" ht="15" x14ac:dyDescent="0.25">
      <c r="A4667" s="10">
        <v>2022</v>
      </c>
      <c r="B4667" s="10" t="s">
        <v>18</v>
      </c>
      <c r="C4667" s="11" t="s">
        <v>40</v>
      </c>
      <c r="D4667" s="11" t="s">
        <v>6</v>
      </c>
      <c r="E4667" s="12">
        <v>50</v>
      </c>
      <c r="F4667" s="17">
        <v>1.0000000000000002</v>
      </c>
    </row>
    <row r="4668" spans="1:6" ht="15" x14ac:dyDescent="0.25">
      <c r="A4668" s="10">
        <v>2022</v>
      </c>
      <c r="B4668" s="10" t="s">
        <v>18</v>
      </c>
      <c r="C4668" s="11" t="s">
        <v>31</v>
      </c>
      <c r="D4668" s="11" t="s">
        <v>7</v>
      </c>
      <c r="E4668" s="12">
        <v>6.25</v>
      </c>
      <c r="F4668" s="17">
        <v>0.31976744186046513</v>
      </c>
    </row>
    <row r="4669" spans="1:6" ht="15" x14ac:dyDescent="0.25">
      <c r="A4669" s="10">
        <v>2022</v>
      </c>
      <c r="B4669" s="10" t="s">
        <v>18</v>
      </c>
      <c r="C4669" s="11" t="s">
        <v>66</v>
      </c>
      <c r="D4669" s="11" t="s">
        <v>7</v>
      </c>
      <c r="E4669" s="12">
        <v>1.9181818181818182</v>
      </c>
      <c r="F4669" s="17">
        <v>9.8139534883720944E-2</v>
      </c>
    </row>
    <row r="4670" spans="1:6" ht="15" x14ac:dyDescent="0.25">
      <c r="A4670" s="10">
        <v>2022</v>
      </c>
      <c r="B4670" s="10" t="s">
        <v>18</v>
      </c>
      <c r="C4670" s="11" t="s">
        <v>88</v>
      </c>
      <c r="D4670" s="11" t="s">
        <v>7</v>
      </c>
      <c r="E4670" s="12">
        <v>2.2503218129618592</v>
      </c>
      <c r="F4670" s="17">
        <v>0.11513274391897886</v>
      </c>
    </row>
    <row r="4671" spans="1:6" ht="15" x14ac:dyDescent="0.25">
      <c r="A4671" s="10">
        <v>2022</v>
      </c>
      <c r="B4671" s="10" t="s">
        <v>18</v>
      </c>
      <c r="C4671" s="11" t="s">
        <v>8</v>
      </c>
      <c r="D4671" s="11" t="s">
        <v>9</v>
      </c>
      <c r="E4671" s="12">
        <v>0.29197941319263548</v>
      </c>
      <c r="F4671" s="17">
        <v>0.29197941319263548</v>
      </c>
    </row>
    <row r="4672" spans="1:6" ht="15" x14ac:dyDescent="0.25">
      <c r="A4672" s="10">
        <v>2022</v>
      </c>
      <c r="B4672" s="10" t="s">
        <v>18</v>
      </c>
      <c r="C4672" s="11" t="s">
        <v>41</v>
      </c>
      <c r="D4672" s="11" t="s">
        <v>10</v>
      </c>
      <c r="E4672" s="12">
        <v>89.30179833800517</v>
      </c>
      <c r="F4672" s="17">
        <v>1.9646395634361138</v>
      </c>
    </row>
    <row r="4673" spans="1:6" ht="15" x14ac:dyDescent="0.25">
      <c r="A4673" s="10">
        <v>2022</v>
      </c>
      <c r="B4673" s="10" t="s">
        <v>18</v>
      </c>
      <c r="C4673" s="11" t="s">
        <v>42</v>
      </c>
      <c r="D4673" s="11" t="s">
        <v>10</v>
      </c>
      <c r="E4673" s="12">
        <v>87.883269546245359</v>
      </c>
      <c r="F4673" s="17">
        <v>1.9334319300173979</v>
      </c>
    </row>
    <row r="4674" spans="1:6" ht="15" x14ac:dyDescent="0.25">
      <c r="A4674" s="10">
        <v>2022</v>
      </c>
      <c r="B4674" s="10" t="s">
        <v>18</v>
      </c>
      <c r="C4674" s="11" t="s">
        <v>68</v>
      </c>
      <c r="D4674" s="11" t="s">
        <v>10</v>
      </c>
      <c r="E4674" s="12">
        <v>188.08337789599108</v>
      </c>
      <c r="F4674" s="17">
        <v>4.1378343137118039</v>
      </c>
    </row>
    <row r="4675" spans="1:6" ht="15" x14ac:dyDescent="0.25">
      <c r="A4675" s="10">
        <v>2022</v>
      </c>
      <c r="B4675" s="10" t="s">
        <v>18</v>
      </c>
      <c r="C4675" s="11" t="s">
        <v>32</v>
      </c>
      <c r="D4675" s="11" t="s">
        <v>10</v>
      </c>
      <c r="E4675" s="12">
        <v>20.62962962962963</v>
      </c>
      <c r="F4675" s="17">
        <v>0.4538518518518519</v>
      </c>
    </row>
    <row r="4676" spans="1:6" ht="15" x14ac:dyDescent="0.25">
      <c r="A4676" s="10">
        <v>2022</v>
      </c>
      <c r="B4676" s="10" t="s">
        <v>18</v>
      </c>
      <c r="C4676" s="11" t="s">
        <v>69</v>
      </c>
      <c r="D4676" s="11" t="s">
        <v>11</v>
      </c>
      <c r="E4676" s="12">
        <v>30.966300189558687</v>
      </c>
      <c r="F4676" s="17">
        <v>3.0966300189558687E-2</v>
      </c>
    </row>
    <row r="4677" spans="1:6" ht="15" x14ac:dyDescent="0.25">
      <c r="A4677" s="10">
        <v>2022</v>
      </c>
      <c r="B4677" s="10" t="s">
        <v>18</v>
      </c>
      <c r="C4677" s="11" t="s">
        <v>70</v>
      </c>
      <c r="D4677" s="11" t="s">
        <v>10</v>
      </c>
      <c r="E4677" s="12">
        <v>15.028303625920332</v>
      </c>
      <c r="F4677" s="17">
        <v>0.33062267977024729</v>
      </c>
    </row>
    <row r="4678" spans="1:6" ht="15" x14ac:dyDescent="0.25">
      <c r="A4678" s="10">
        <v>2022</v>
      </c>
      <c r="B4678" s="10" t="s">
        <v>18</v>
      </c>
      <c r="C4678" s="11" t="s">
        <v>71</v>
      </c>
      <c r="D4678" s="11" t="s">
        <v>10</v>
      </c>
      <c r="E4678" s="12">
        <v>16.7</v>
      </c>
      <c r="F4678" s="17">
        <v>0.3674</v>
      </c>
    </row>
    <row r="4679" spans="1:6" ht="15" x14ac:dyDescent="0.25">
      <c r="A4679" s="10">
        <v>2022</v>
      </c>
      <c r="B4679" s="10" t="s">
        <v>18</v>
      </c>
      <c r="C4679" s="11" t="s">
        <v>72</v>
      </c>
      <c r="D4679" s="11" t="s">
        <v>51</v>
      </c>
      <c r="E4679" s="12">
        <v>0.87949359143251249</v>
      </c>
      <c r="F4679" s="17">
        <v>1.9348859011515276</v>
      </c>
    </row>
    <row r="4680" spans="1:6" ht="15" x14ac:dyDescent="0.25">
      <c r="A4680" s="10">
        <v>2022</v>
      </c>
      <c r="B4680" s="10" t="s">
        <v>18</v>
      </c>
      <c r="C4680" s="11" t="s">
        <v>73</v>
      </c>
      <c r="D4680" s="11" t="s">
        <v>6</v>
      </c>
      <c r="E4680" s="12">
        <v>30.317975418291098</v>
      </c>
      <c r="F4680" s="17">
        <v>0.60635950836582209</v>
      </c>
    </row>
    <row r="4681" spans="1:6" ht="15" x14ac:dyDescent="0.25">
      <c r="A4681" s="10">
        <v>2022</v>
      </c>
      <c r="B4681" s="10" t="s">
        <v>18</v>
      </c>
      <c r="C4681" s="11" t="s">
        <v>52</v>
      </c>
      <c r="D4681" s="11" t="s">
        <v>53</v>
      </c>
      <c r="E4681" s="12">
        <v>4.041666666666667</v>
      </c>
      <c r="F4681" s="17">
        <v>0.88916666666666677</v>
      </c>
    </row>
    <row r="4682" spans="1:6" ht="15" x14ac:dyDescent="0.25">
      <c r="A4682" s="10">
        <v>2022</v>
      </c>
      <c r="B4682" s="10" t="s">
        <v>18</v>
      </c>
      <c r="C4682" s="11" t="s">
        <v>74</v>
      </c>
      <c r="D4682" s="11" t="s">
        <v>94</v>
      </c>
      <c r="E4682" s="12">
        <v>10.93</v>
      </c>
      <c r="F4682" s="17">
        <v>0.28289411764705885</v>
      </c>
    </row>
    <row r="4683" spans="1:6" ht="15" x14ac:dyDescent="0.25">
      <c r="A4683" s="10">
        <v>2022</v>
      </c>
      <c r="B4683" s="10" t="s">
        <v>18</v>
      </c>
      <c r="C4683" s="11" t="s">
        <v>75</v>
      </c>
      <c r="D4683" s="11" t="s">
        <v>54</v>
      </c>
      <c r="E4683" s="12">
        <v>2.9438979583816098</v>
      </c>
      <c r="F4683" s="17" t="s">
        <v>93</v>
      </c>
    </row>
    <row r="4684" spans="1:6" ht="15" x14ac:dyDescent="0.25">
      <c r="A4684" s="10">
        <v>2022</v>
      </c>
      <c r="B4684" s="10" t="s">
        <v>18</v>
      </c>
      <c r="C4684" s="11" t="s">
        <v>76</v>
      </c>
      <c r="D4684" s="11" t="s">
        <v>55</v>
      </c>
      <c r="E4684" s="12">
        <v>0.39965726958825465</v>
      </c>
      <c r="F4684" s="17" t="s">
        <v>93</v>
      </c>
    </row>
    <row r="4685" spans="1:6" ht="15" x14ac:dyDescent="0.25">
      <c r="A4685" s="10">
        <v>2022</v>
      </c>
      <c r="B4685" s="10" t="s">
        <v>18</v>
      </c>
      <c r="C4685" s="11" t="s">
        <v>56</v>
      </c>
      <c r="D4685" s="11" t="s">
        <v>13</v>
      </c>
      <c r="E4685" s="12">
        <v>14.149013537399281</v>
      </c>
      <c r="F4685" s="17">
        <v>0.38909787227848025</v>
      </c>
    </row>
    <row r="4686" spans="1:6" ht="15" x14ac:dyDescent="0.25">
      <c r="A4686" s="10">
        <v>2022</v>
      </c>
      <c r="B4686" s="10" t="s">
        <v>18</v>
      </c>
      <c r="C4686" s="11" t="s">
        <v>35</v>
      </c>
      <c r="D4686" s="11" t="s">
        <v>10</v>
      </c>
      <c r="E4686" s="12">
        <v>18.287500000000001</v>
      </c>
      <c r="F4686" s="17">
        <v>0.40232500000000004</v>
      </c>
    </row>
    <row r="4687" spans="1:6" ht="15" x14ac:dyDescent="0.25">
      <c r="A4687" s="10">
        <v>2022</v>
      </c>
      <c r="B4687" s="10" t="s">
        <v>18</v>
      </c>
      <c r="C4687" s="11" t="s">
        <v>92</v>
      </c>
      <c r="D4687" s="11" t="s">
        <v>6</v>
      </c>
      <c r="E4687" s="12">
        <v>16.618796215375852</v>
      </c>
      <c r="F4687" s="17">
        <v>0.33237592430751711</v>
      </c>
    </row>
    <row r="4688" spans="1:6" ht="15" x14ac:dyDescent="0.25">
      <c r="A4688" s="10">
        <v>2022</v>
      </c>
      <c r="B4688" s="10" t="s">
        <v>18</v>
      </c>
      <c r="C4688" s="11" t="s">
        <v>12</v>
      </c>
      <c r="D4688" s="11" t="s">
        <v>9</v>
      </c>
      <c r="E4688" s="12">
        <v>0.29287343141339955</v>
      </c>
      <c r="F4688" s="17">
        <v>0.29287343141339955</v>
      </c>
    </row>
    <row r="4689" spans="1:6" ht="15" x14ac:dyDescent="0.25">
      <c r="A4689" s="10">
        <v>2022</v>
      </c>
      <c r="B4689" s="10" t="s">
        <v>18</v>
      </c>
      <c r="C4689" s="11" t="s">
        <v>64</v>
      </c>
      <c r="D4689" s="11" t="s">
        <v>65</v>
      </c>
      <c r="E4689" s="12">
        <v>13.96</v>
      </c>
      <c r="F4689" s="17">
        <v>1.5356000000000003</v>
      </c>
    </row>
    <row r="4690" spans="1:6" ht="15" x14ac:dyDescent="0.25">
      <c r="A4690" s="10">
        <v>2022</v>
      </c>
      <c r="B4690" s="10" t="s">
        <v>18</v>
      </c>
      <c r="C4690" s="11" t="s">
        <v>78</v>
      </c>
      <c r="D4690" s="11" t="s">
        <v>14</v>
      </c>
      <c r="E4690" s="12">
        <v>12.566748008253661</v>
      </c>
      <c r="F4690" s="17">
        <v>0.78990987480451591</v>
      </c>
    </row>
    <row r="4691" spans="1:6" ht="15" x14ac:dyDescent="0.25">
      <c r="A4691" s="10">
        <v>2022</v>
      </c>
      <c r="B4691" s="10" t="s">
        <v>18</v>
      </c>
      <c r="C4691" s="11" t="s">
        <v>91</v>
      </c>
      <c r="D4691" s="11" t="s">
        <v>11</v>
      </c>
      <c r="E4691" s="12">
        <v>279.40668487739867</v>
      </c>
      <c r="F4691" s="17">
        <v>0.27940668487739867</v>
      </c>
    </row>
    <row r="4692" spans="1:6" ht="15" x14ac:dyDescent="0.25">
      <c r="A4692" s="10">
        <v>2022</v>
      </c>
      <c r="B4692" s="10" t="s">
        <v>18</v>
      </c>
      <c r="C4692" s="11" t="s">
        <v>57</v>
      </c>
      <c r="D4692" s="11" t="s">
        <v>58</v>
      </c>
      <c r="E4692" s="12">
        <v>0.38224137931034491</v>
      </c>
      <c r="F4692" s="17">
        <v>0.28031034482758627</v>
      </c>
    </row>
    <row r="4693" spans="1:6" ht="15" x14ac:dyDescent="0.25">
      <c r="A4693" s="10">
        <v>2022</v>
      </c>
      <c r="B4693" s="10" t="s">
        <v>18</v>
      </c>
      <c r="C4693" s="11" t="s">
        <v>80</v>
      </c>
      <c r="D4693" s="11" t="s">
        <v>10</v>
      </c>
      <c r="E4693" s="12">
        <v>29.666666666666668</v>
      </c>
      <c r="F4693" s="17">
        <v>0.65266666666666673</v>
      </c>
    </row>
    <row r="4694" spans="1:6" ht="15" x14ac:dyDescent="0.25">
      <c r="A4694" s="10">
        <v>2022</v>
      </c>
      <c r="B4694" s="10" t="s">
        <v>18</v>
      </c>
      <c r="C4694" s="11" t="s">
        <v>81</v>
      </c>
      <c r="D4694" s="11" t="s">
        <v>10</v>
      </c>
      <c r="E4694" s="12">
        <v>38.978723468058782</v>
      </c>
      <c r="F4694" s="17">
        <v>0.8575319162972932</v>
      </c>
    </row>
    <row r="4695" spans="1:6" ht="15" x14ac:dyDescent="0.25">
      <c r="A4695" s="10">
        <v>2022</v>
      </c>
      <c r="B4695" s="10" t="s">
        <v>18</v>
      </c>
      <c r="C4695" s="11" t="s">
        <v>36</v>
      </c>
      <c r="D4695" s="11" t="s">
        <v>10</v>
      </c>
      <c r="E4695" s="12">
        <v>25.02220004517099</v>
      </c>
      <c r="F4695" s="17">
        <v>0.55048840099376184</v>
      </c>
    </row>
    <row r="4696" spans="1:6" ht="15" x14ac:dyDescent="0.25">
      <c r="A4696" s="10">
        <v>2022</v>
      </c>
      <c r="B4696" s="10" t="s">
        <v>18</v>
      </c>
      <c r="C4696" s="11" t="s">
        <v>59</v>
      </c>
      <c r="D4696" s="11" t="s">
        <v>13</v>
      </c>
      <c r="E4696" s="12">
        <v>14.545454545454541</v>
      </c>
      <c r="F4696" s="17">
        <v>0.39999999999999991</v>
      </c>
    </row>
    <row r="4697" spans="1:6" ht="15" x14ac:dyDescent="0.25">
      <c r="A4697" s="10">
        <v>2022</v>
      </c>
      <c r="B4697" s="10" t="s">
        <v>18</v>
      </c>
      <c r="C4697" s="11" t="s">
        <v>60</v>
      </c>
      <c r="D4697" s="11" t="s">
        <v>9</v>
      </c>
      <c r="E4697" s="12">
        <v>0.28250000000000003</v>
      </c>
      <c r="F4697" s="17">
        <v>0.28250000000000003</v>
      </c>
    </row>
    <row r="4698" spans="1:6" ht="15" x14ac:dyDescent="0.25">
      <c r="A4698" s="10">
        <v>2022</v>
      </c>
      <c r="B4698" s="10" t="s">
        <v>18</v>
      </c>
      <c r="C4698" s="11" t="s">
        <v>82</v>
      </c>
      <c r="D4698" s="11" t="s">
        <v>9</v>
      </c>
      <c r="E4698" s="12">
        <v>0.49641025641025649</v>
      </c>
      <c r="F4698" s="17">
        <v>0.49641025641025649</v>
      </c>
    </row>
    <row r="4699" spans="1:6" ht="15" x14ac:dyDescent="0.25">
      <c r="A4699" s="10">
        <v>2022</v>
      </c>
      <c r="B4699" s="10" t="s">
        <v>18</v>
      </c>
      <c r="C4699" s="11" t="s">
        <v>83</v>
      </c>
      <c r="D4699" s="11" t="s">
        <v>62</v>
      </c>
      <c r="E4699" s="12">
        <v>3.9004329515789005</v>
      </c>
      <c r="F4699" s="17">
        <v>0.17161904986947163</v>
      </c>
    </row>
    <row r="4700" spans="1:6" ht="15" x14ac:dyDescent="0.25">
      <c r="A4700" s="10">
        <v>2022</v>
      </c>
      <c r="B4700" s="10" t="s">
        <v>18</v>
      </c>
      <c r="C4700" s="11" t="s">
        <v>84</v>
      </c>
      <c r="D4700" s="11" t="s">
        <v>49</v>
      </c>
      <c r="E4700" s="12">
        <v>1.1666666666666667</v>
      </c>
      <c r="F4700" s="17">
        <v>5.1333333333333335E-2</v>
      </c>
    </row>
    <row r="4701" spans="1:6" ht="15" x14ac:dyDescent="0.25">
      <c r="A4701" s="10">
        <v>2022</v>
      </c>
      <c r="B4701" s="10" t="s">
        <v>18</v>
      </c>
      <c r="C4701" s="11" t="s">
        <v>90</v>
      </c>
      <c r="D4701" s="11" t="s">
        <v>51</v>
      </c>
      <c r="E4701" s="12">
        <v>0.76805389437527283</v>
      </c>
      <c r="F4701" s="17">
        <v>1.6897185676256004</v>
      </c>
    </row>
    <row r="4702" spans="1:6" ht="15" x14ac:dyDescent="0.25">
      <c r="A4702" s="10">
        <v>2022</v>
      </c>
      <c r="B4702" s="10" t="s">
        <v>18</v>
      </c>
      <c r="C4702" s="11" t="s">
        <v>86</v>
      </c>
      <c r="D4702" s="11" t="s">
        <v>14</v>
      </c>
      <c r="E4702" s="12">
        <v>8.17</v>
      </c>
      <c r="F4702" s="17">
        <v>0.22467500000000001</v>
      </c>
    </row>
    <row r="4703" spans="1:6" ht="15" x14ac:dyDescent="0.25">
      <c r="A4703" s="10">
        <v>2022</v>
      </c>
      <c r="B4703" s="10" t="s">
        <v>18</v>
      </c>
      <c r="C4703" s="11" t="s">
        <v>87</v>
      </c>
      <c r="D4703" s="11" t="s">
        <v>14</v>
      </c>
      <c r="E4703" s="12">
        <v>7.6397250649935149</v>
      </c>
      <c r="F4703" s="17">
        <v>0.48021128979959238</v>
      </c>
    </row>
    <row r="4704" spans="1:6" ht="15" x14ac:dyDescent="0.25">
      <c r="A4704" s="10">
        <v>2022</v>
      </c>
      <c r="B4704" s="10" t="s">
        <v>18</v>
      </c>
      <c r="C4704" s="11" t="s">
        <v>38</v>
      </c>
      <c r="D4704" s="11" t="s">
        <v>16</v>
      </c>
      <c r="E4704" s="12">
        <v>18.59375</v>
      </c>
      <c r="F4704" s="17">
        <v>0.27270833333333339</v>
      </c>
    </row>
    <row r="4705" spans="1:6" ht="15" x14ac:dyDescent="0.25">
      <c r="A4705" s="10">
        <v>2022</v>
      </c>
      <c r="B4705" s="10" t="s">
        <v>19</v>
      </c>
      <c r="C4705" s="11" t="s">
        <v>50</v>
      </c>
      <c r="D4705" s="11" t="s">
        <v>5</v>
      </c>
      <c r="E4705" s="12">
        <v>29.701901840490791</v>
      </c>
      <c r="F4705" s="17">
        <v>0.32672092024539873</v>
      </c>
    </row>
    <row r="4706" spans="1:6" ht="15" x14ac:dyDescent="0.25">
      <c r="A4706" s="10">
        <v>2022</v>
      </c>
      <c r="B4706" s="10" t="s">
        <v>19</v>
      </c>
      <c r="C4706" s="11" t="s">
        <v>40</v>
      </c>
      <c r="D4706" s="11" t="s">
        <v>6</v>
      </c>
      <c r="E4706" s="12">
        <v>51.5</v>
      </c>
      <c r="F4706" s="17">
        <v>1.0300000000000002</v>
      </c>
    </row>
    <row r="4707" spans="1:6" ht="15" x14ac:dyDescent="0.25">
      <c r="A4707" s="10">
        <v>2022</v>
      </c>
      <c r="B4707" s="10" t="s">
        <v>19</v>
      </c>
      <c r="C4707" s="11" t="s">
        <v>31</v>
      </c>
      <c r="D4707" s="11" t="s">
        <v>7</v>
      </c>
      <c r="E4707" s="12">
        <v>6.25</v>
      </c>
      <c r="F4707" s="17">
        <v>0.31976744186046513</v>
      </c>
    </row>
    <row r="4708" spans="1:6" ht="15" x14ac:dyDescent="0.25">
      <c r="A4708" s="10">
        <v>2022</v>
      </c>
      <c r="B4708" s="10" t="s">
        <v>19</v>
      </c>
      <c r="C4708" s="11" t="s">
        <v>66</v>
      </c>
      <c r="D4708" s="11" t="s">
        <v>7</v>
      </c>
      <c r="E4708" s="12">
        <v>1</v>
      </c>
      <c r="F4708" s="17">
        <v>5.1162790697674425E-2</v>
      </c>
    </row>
    <row r="4709" spans="1:6" ht="15" x14ac:dyDescent="0.25">
      <c r="A4709" s="10">
        <v>2022</v>
      </c>
      <c r="B4709" s="10" t="s">
        <v>19</v>
      </c>
      <c r="C4709" s="11" t="s">
        <v>88</v>
      </c>
      <c r="D4709" s="11" t="s">
        <v>7</v>
      </c>
      <c r="E4709" s="12">
        <v>1.586578146933342</v>
      </c>
      <c r="F4709" s="17">
        <v>8.1173765657054711E-2</v>
      </c>
    </row>
    <row r="4710" spans="1:6" ht="15" x14ac:dyDescent="0.25">
      <c r="A4710" s="10">
        <v>2022</v>
      </c>
      <c r="B4710" s="10" t="s">
        <v>19</v>
      </c>
      <c r="C4710" s="11" t="s">
        <v>8</v>
      </c>
      <c r="D4710" s="11" t="s">
        <v>9</v>
      </c>
      <c r="E4710" s="12">
        <v>0.29158744334634462</v>
      </c>
      <c r="F4710" s="17">
        <v>0.29158744334634462</v>
      </c>
    </row>
    <row r="4711" spans="1:6" ht="15" x14ac:dyDescent="0.25">
      <c r="A4711" s="10">
        <v>2022</v>
      </c>
      <c r="B4711" s="10" t="s">
        <v>19</v>
      </c>
      <c r="C4711" s="11" t="s">
        <v>41</v>
      </c>
      <c r="D4711" s="11" t="s">
        <v>10</v>
      </c>
      <c r="E4711" s="12">
        <v>90.873182818175479</v>
      </c>
      <c r="F4711" s="17">
        <v>1.9992100219998605</v>
      </c>
    </row>
    <row r="4712" spans="1:6" ht="15" x14ac:dyDescent="0.25">
      <c r="A4712" s="10">
        <v>2022</v>
      </c>
      <c r="B4712" s="10" t="s">
        <v>19</v>
      </c>
      <c r="C4712" s="11" t="s">
        <v>42</v>
      </c>
      <c r="D4712" s="11" t="s">
        <v>10</v>
      </c>
      <c r="E4712" s="12">
        <v>90.020320347501553</v>
      </c>
      <c r="F4712" s="17">
        <v>1.9804470476450342</v>
      </c>
    </row>
    <row r="4713" spans="1:6" ht="15" x14ac:dyDescent="0.25">
      <c r="A4713" s="10">
        <v>2022</v>
      </c>
      <c r="B4713" s="10" t="s">
        <v>19</v>
      </c>
      <c r="C4713" s="11" t="s">
        <v>68</v>
      </c>
      <c r="D4713" s="11" t="s">
        <v>10</v>
      </c>
      <c r="E4713" s="12">
        <v>212.24975621604881</v>
      </c>
      <c r="F4713" s="17">
        <v>4.6694946367530736</v>
      </c>
    </row>
    <row r="4714" spans="1:6" ht="15" x14ac:dyDescent="0.25">
      <c r="A4714" s="10">
        <v>2022</v>
      </c>
      <c r="B4714" s="10" t="s">
        <v>19</v>
      </c>
      <c r="C4714" s="11" t="s">
        <v>32</v>
      </c>
      <c r="D4714" s="11" t="s">
        <v>10</v>
      </c>
      <c r="E4714" s="12">
        <v>20.566666666666666</v>
      </c>
      <c r="F4714" s="17">
        <v>0.45246666666666668</v>
      </c>
    </row>
    <row r="4715" spans="1:6" ht="15" x14ac:dyDescent="0.25">
      <c r="A4715" s="10">
        <v>2022</v>
      </c>
      <c r="B4715" s="10" t="s">
        <v>19</v>
      </c>
      <c r="C4715" s="11" t="s">
        <v>69</v>
      </c>
      <c r="D4715" s="11" t="s">
        <v>11</v>
      </c>
      <c r="E4715" s="12">
        <v>30.943095849974281</v>
      </c>
      <c r="F4715" s="17">
        <v>3.0943095849974282E-2</v>
      </c>
    </row>
    <row r="4716" spans="1:6" ht="15" x14ac:dyDescent="0.25">
      <c r="A4716" s="10">
        <v>2022</v>
      </c>
      <c r="B4716" s="10" t="s">
        <v>19</v>
      </c>
      <c r="C4716" s="11" t="s">
        <v>70</v>
      </c>
      <c r="D4716" s="11" t="s">
        <v>10</v>
      </c>
      <c r="E4716" s="12">
        <v>19.502914999847512</v>
      </c>
      <c r="F4716" s="17">
        <v>0.42906412999664528</v>
      </c>
    </row>
    <row r="4717" spans="1:6" ht="15" x14ac:dyDescent="0.25">
      <c r="A4717" s="10">
        <v>2022</v>
      </c>
      <c r="B4717" s="10" t="s">
        <v>19</v>
      </c>
      <c r="C4717" s="11" t="s">
        <v>71</v>
      </c>
      <c r="D4717" s="11" t="s">
        <v>10</v>
      </c>
      <c r="E4717" s="12">
        <v>25</v>
      </c>
      <c r="F4717" s="17">
        <v>0.55000000000000004</v>
      </c>
    </row>
    <row r="4718" spans="1:6" ht="15" x14ac:dyDescent="0.25">
      <c r="A4718" s="10">
        <v>2022</v>
      </c>
      <c r="B4718" s="10" t="s">
        <v>19</v>
      </c>
      <c r="C4718" s="11" t="s">
        <v>72</v>
      </c>
      <c r="D4718" s="11" t="s">
        <v>51</v>
      </c>
      <c r="E4718" s="12">
        <v>0.84440122126993478</v>
      </c>
      <c r="F4718" s="17">
        <v>1.8576826867938565</v>
      </c>
    </row>
    <row r="4719" spans="1:6" ht="15" x14ac:dyDescent="0.25">
      <c r="A4719" s="10">
        <v>2022</v>
      </c>
      <c r="B4719" s="10" t="s">
        <v>19</v>
      </c>
      <c r="C4719" s="11" t="s">
        <v>73</v>
      </c>
      <c r="D4719" s="11" t="s">
        <v>6</v>
      </c>
      <c r="E4719" s="12">
        <v>36.139703304951489</v>
      </c>
      <c r="F4719" s="17">
        <v>0.72279406609902985</v>
      </c>
    </row>
    <row r="4720" spans="1:6" ht="15" x14ac:dyDescent="0.25">
      <c r="A4720" s="10">
        <v>2022</v>
      </c>
      <c r="B4720" s="10" t="s">
        <v>19</v>
      </c>
      <c r="C4720" s="11" t="s">
        <v>52</v>
      </c>
      <c r="D4720" s="11" t="s">
        <v>53</v>
      </c>
      <c r="E4720" s="12">
        <v>4.9000000000000004</v>
      </c>
      <c r="F4720" s="17">
        <v>1.0780000000000003</v>
      </c>
    </row>
    <row r="4721" spans="1:6" ht="15" x14ac:dyDescent="0.25">
      <c r="A4721" s="10">
        <v>2022</v>
      </c>
      <c r="B4721" s="10" t="s">
        <v>19</v>
      </c>
      <c r="C4721" s="11" t="s">
        <v>74</v>
      </c>
      <c r="D4721" s="11" t="s">
        <v>94</v>
      </c>
      <c r="E4721" s="12">
        <v>10.94</v>
      </c>
      <c r="F4721" s="17">
        <v>0.28315294117647061</v>
      </c>
    </row>
    <row r="4722" spans="1:6" ht="15" x14ac:dyDescent="0.25">
      <c r="A4722" s="10">
        <v>2022</v>
      </c>
      <c r="B4722" s="10" t="s">
        <v>19</v>
      </c>
      <c r="C4722" s="11" t="s">
        <v>75</v>
      </c>
      <c r="D4722" s="11" t="s">
        <v>54</v>
      </c>
      <c r="E4722" s="12">
        <v>3.090921330432125</v>
      </c>
      <c r="F4722" s="17" t="s">
        <v>93</v>
      </c>
    </row>
    <row r="4723" spans="1:6" ht="15" x14ac:dyDescent="0.25">
      <c r="A4723" s="10">
        <v>2022</v>
      </c>
      <c r="B4723" s="10" t="s">
        <v>19</v>
      </c>
      <c r="C4723" s="11" t="s">
        <v>76</v>
      </c>
      <c r="D4723" s="11" t="s">
        <v>55</v>
      </c>
      <c r="E4723" s="12">
        <v>0.41520382541377177</v>
      </c>
      <c r="F4723" s="17" t="s">
        <v>93</v>
      </c>
    </row>
    <row r="4724" spans="1:6" ht="15" x14ac:dyDescent="0.25">
      <c r="A4724" s="10">
        <v>2022</v>
      </c>
      <c r="B4724" s="10" t="s">
        <v>19</v>
      </c>
      <c r="C4724" s="11" t="s">
        <v>56</v>
      </c>
      <c r="D4724" s="11" t="s">
        <v>13</v>
      </c>
      <c r="E4724" s="12">
        <v>14.603114628255547</v>
      </c>
      <c r="F4724" s="17">
        <v>0.40158565227702758</v>
      </c>
    </row>
    <row r="4725" spans="1:6" ht="15" x14ac:dyDescent="0.25">
      <c r="A4725" s="10">
        <v>2022</v>
      </c>
      <c r="B4725" s="10" t="s">
        <v>19</v>
      </c>
      <c r="C4725" s="11" t="s">
        <v>35</v>
      </c>
      <c r="D4725" s="11" t="s">
        <v>10</v>
      </c>
      <c r="E4725" s="12">
        <v>18.2</v>
      </c>
      <c r="F4725" s="17">
        <v>0.40039999999999998</v>
      </c>
    </row>
    <row r="4726" spans="1:6" ht="15" x14ac:dyDescent="0.25">
      <c r="A4726" s="10">
        <v>2022</v>
      </c>
      <c r="B4726" s="10" t="s">
        <v>19</v>
      </c>
      <c r="C4726" s="11" t="s">
        <v>92</v>
      </c>
      <c r="D4726" s="11" t="s">
        <v>6</v>
      </c>
      <c r="E4726" s="12">
        <v>20.120595090819371</v>
      </c>
      <c r="F4726" s="17">
        <v>0.40241190181638747</v>
      </c>
    </row>
    <row r="4727" spans="1:6" ht="15" x14ac:dyDescent="0.25">
      <c r="A4727" s="10">
        <v>2022</v>
      </c>
      <c r="B4727" s="10" t="s">
        <v>19</v>
      </c>
      <c r="C4727" s="11" t="s">
        <v>12</v>
      </c>
      <c r="D4727" s="11" t="s">
        <v>9</v>
      </c>
      <c r="E4727" s="12">
        <v>0.31624767958815997</v>
      </c>
      <c r="F4727" s="17">
        <v>0.31624767958815997</v>
      </c>
    </row>
    <row r="4728" spans="1:6" ht="15" x14ac:dyDescent="0.25">
      <c r="A4728" s="10">
        <v>2022</v>
      </c>
      <c r="B4728" s="10" t="s">
        <v>19</v>
      </c>
      <c r="C4728" s="11" t="s">
        <v>64</v>
      </c>
      <c r="D4728" s="11" t="s">
        <v>65</v>
      </c>
      <c r="E4728" s="12">
        <v>15.71</v>
      </c>
      <c r="F4728" s="17">
        <v>1.7281000000000002</v>
      </c>
    </row>
    <row r="4729" spans="1:6" ht="15" x14ac:dyDescent="0.25">
      <c r="A4729" s="10">
        <v>2022</v>
      </c>
      <c r="B4729" s="10" t="s">
        <v>19</v>
      </c>
      <c r="C4729" s="11" t="s">
        <v>78</v>
      </c>
      <c r="D4729" s="11" t="s">
        <v>14</v>
      </c>
      <c r="E4729" s="12">
        <v>12.343778329203676</v>
      </c>
      <c r="F4729" s="17">
        <v>0.77589463783565971</v>
      </c>
    </row>
    <row r="4730" spans="1:6" ht="15" x14ac:dyDescent="0.25">
      <c r="A4730" s="10">
        <v>2022</v>
      </c>
      <c r="B4730" s="10" t="s">
        <v>19</v>
      </c>
      <c r="C4730" s="11" t="s">
        <v>91</v>
      </c>
      <c r="D4730" s="11" t="s">
        <v>11</v>
      </c>
      <c r="E4730" s="12">
        <v>299.14799553137243</v>
      </c>
      <c r="F4730" s="17">
        <v>0.29914799553137245</v>
      </c>
    </row>
    <row r="4731" spans="1:6" ht="15" x14ac:dyDescent="0.25">
      <c r="A4731" s="10">
        <v>2022</v>
      </c>
      <c r="B4731" s="10" t="s">
        <v>19</v>
      </c>
      <c r="C4731" s="11" t="s">
        <v>57</v>
      </c>
      <c r="D4731" s="11" t="s">
        <v>58</v>
      </c>
      <c r="E4731" s="12">
        <v>0.38124999999999992</v>
      </c>
      <c r="F4731" s="17">
        <v>0.27958333333333329</v>
      </c>
    </row>
    <row r="4732" spans="1:6" ht="15" x14ac:dyDescent="0.25">
      <c r="A4732" s="10">
        <v>2022</v>
      </c>
      <c r="B4732" s="10" t="s">
        <v>19</v>
      </c>
      <c r="C4732" s="11" t="s">
        <v>80</v>
      </c>
      <c r="D4732" s="11" t="s">
        <v>10</v>
      </c>
      <c r="E4732" s="12">
        <v>27.083333333333336</v>
      </c>
      <c r="F4732" s="17">
        <v>0.59583333333333344</v>
      </c>
    </row>
    <row r="4733" spans="1:6" ht="15" x14ac:dyDescent="0.25">
      <c r="A4733" s="10">
        <v>2022</v>
      </c>
      <c r="B4733" s="10" t="s">
        <v>19</v>
      </c>
      <c r="C4733" s="11" t="s">
        <v>81</v>
      </c>
      <c r="D4733" s="11" t="s">
        <v>10</v>
      </c>
      <c r="E4733" s="12">
        <v>36.845020607722553</v>
      </c>
      <c r="F4733" s="17">
        <v>0.81059045336989621</v>
      </c>
    </row>
    <row r="4734" spans="1:6" ht="15" x14ac:dyDescent="0.25">
      <c r="A4734" s="10">
        <v>2022</v>
      </c>
      <c r="B4734" s="10" t="s">
        <v>19</v>
      </c>
      <c r="C4734" s="11" t="s">
        <v>36</v>
      </c>
      <c r="D4734" s="11" t="s">
        <v>10</v>
      </c>
      <c r="E4734" s="12">
        <v>25.07900367942662</v>
      </c>
      <c r="F4734" s="17">
        <v>0.55173808094738563</v>
      </c>
    </row>
    <row r="4735" spans="1:6" ht="15" x14ac:dyDescent="0.25">
      <c r="A4735" s="10">
        <v>2022</v>
      </c>
      <c r="B4735" s="10" t="s">
        <v>19</v>
      </c>
      <c r="C4735" s="11" t="s">
        <v>59</v>
      </c>
      <c r="D4735" s="11" t="s">
        <v>13</v>
      </c>
      <c r="E4735" s="12">
        <v>15.261979399910432</v>
      </c>
      <c r="F4735" s="17">
        <v>0.41970443349753694</v>
      </c>
    </row>
    <row r="4736" spans="1:6" ht="15" x14ac:dyDescent="0.25">
      <c r="A4736" s="10">
        <v>2022</v>
      </c>
      <c r="B4736" s="10" t="s">
        <v>19</v>
      </c>
      <c r="C4736" s="11" t="s">
        <v>60</v>
      </c>
      <c r="D4736" s="11" t="s">
        <v>9</v>
      </c>
      <c r="E4736" s="12">
        <v>0.19750000000000004</v>
      </c>
      <c r="F4736" s="17">
        <v>0.19750000000000004</v>
      </c>
    </row>
    <row r="4737" spans="1:6" ht="15" x14ac:dyDescent="0.25">
      <c r="A4737" s="10">
        <v>2022</v>
      </c>
      <c r="B4737" s="10" t="s">
        <v>19</v>
      </c>
      <c r="C4737" s="11" t="s">
        <v>82</v>
      </c>
      <c r="D4737" s="11" t="s">
        <v>9</v>
      </c>
      <c r="E4737" s="12">
        <v>0.50769230769230766</v>
      </c>
      <c r="F4737" s="17">
        <v>0.50769230769230766</v>
      </c>
    </row>
    <row r="4738" spans="1:6" ht="15" x14ac:dyDescent="0.25">
      <c r="A4738" s="10">
        <v>2022</v>
      </c>
      <c r="B4738" s="10" t="s">
        <v>19</v>
      </c>
      <c r="C4738" s="11" t="s">
        <v>83</v>
      </c>
      <c r="D4738" s="11" t="s">
        <v>62</v>
      </c>
      <c r="E4738" s="12">
        <v>3.6970670300602158</v>
      </c>
      <c r="F4738" s="17">
        <v>0.1626709493226495</v>
      </c>
    </row>
    <row r="4739" spans="1:6" ht="15" x14ac:dyDescent="0.25">
      <c r="A4739" s="10">
        <v>2022</v>
      </c>
      <c r="B4739" s="10" t="s">
        <v>19</v>
      </c>
      <c r="C4739" s="11" t="s">
        <v>84</v>
      </c>
      <c r="D4739" s="11" t="s">
        <v>49</v>
      </c>
      <c r="E4739" s="12">
        <v>1</v>
      </c>
      <c r="F4739" s="17">
        <v>4.4000000000000004E-2</v>
      </c>
    </row>
    <row r="4740" spans="1:6" ht="15" x14ac:dyDescent="0.25">
      <c r="A4740" s="10">
        <v>2022</v>
      </c>
      <c r="B4740" s="10" t="s">
        <v>19</v>
      </c>
      <c r="C4740" s="11" t="s">
        <v>90</v>
      </c>
      <c r="D4740" s="11" t="s">
        <v>51</v>
      </c>
      <c r="E4740" s="12">
        <v>0.78371125123047225</v>
      </c>
      <c r="F4740" s="17">
        <v>1.724164752707039</v>
      </c>
    </row>
    <row r="4741" spans="1:6" ht="15" x14ac:dyDescent="0.25">
      <c r="A4741" s="10">
        <v>2022</v>
      </c>
      <c r="B4741" s="10" t="s">
        <v>19</v>
      </c>
      <c r="C4741" s="11" t="s">
        <v>85</v>
      </c>
      <c r="D4741" s="11" t="s">
        <v>13</v>
      </c>
      <c r="E4741" s="12">
        <v>31.010101010101007</v>
      </c>
      <c r="F4741" s="17">
        <v>0.85277777777777775</v>
      </c>
    </row>
    <row r="4742" spans="1:6" ht="15" x14ac:dyDescent="0.25">
      <c r="A4742" s="10">
        <v>2022</v>
      </c>
      <c r="B4742" s="10" t="s">
        <v>19</v>
      </c>
      <c r="C4742" s="11" t="s">
        <v>87</v>
      </c>
      <c r="D4742" s="11" t="s">
        <v>14</v>
      </c>
      <c r="E4742" s="12">
        <v>7.8754341118208213</v>
      </c>
      <c r="F4742" s="17">
        <v>0.49502728702873738</v>
      </c>
    </row>
    <row r="4743" spans="1:6" ht="15" x14ac:dyDescent="0.25">
      <c r="A4743" s="10">
        <v>2022</v>
      </c>
      <c r="B4743" s="10" t="s">
        <v>19</v>
      </c>
      <c r="C4743" s="11" t="s">
        <v>38</v>
      </c>
      <c r="D4743" s="11" t="s">
        <v>16</v>
      </c>
      <c r="E4743" s="12">
        <v>21.25</v>
      </c>
      <c r="F4743" s="17">
        <v>0.3116666666666667</v>
      </c>
    </row>
    <row r="4744" spans="1:6" ht="15" x14ac:dyDescent="0.25">
      <c r="A4744" s="10">
        <v>2022</v>
      </c>
      <c r="B4744" s="10" t="s">
        <v>20</v>
      </c>
      <c r="C4744" s="11" t="s">
        <v>50</v>
      </c>
      <c r="D4744" s="11" t="s">
        <v>5</v>
      </c>
      <c r="E4744" s="12">
        <v>30.966659891287932</v>
      </c>
      <c r="F4744" s="17">
        <v>0.34063325880416728</v>
      </c>
    </row>
    <row r="4745" spans="1:6" ht="15" x14ac:dyDescent="0.25">
      <c r="A4745" s="10">
        <v>2022</v>
      </c>
      <c r="B4745" s="10" t="s">
        <v>20</v>
      </c>
      <c r="C4745" s="11" t="s">
        <v>40</v>
      </c>
      <c r="D4745" s="11" t="s">
        <v>6</v>
      </c>
      <c r="E4745" s="12">
        <v>59.43333333333333</v>
      </c>
      <c r="F4745" s="17">
        <v>1.1886666666666668</v>
      </c>
    </row>
    <row r="4746" spans="1:6" ht="15" x14ac:dyDescent="0.25">
      <c r="A4746" s="10">
        <v>2022</v>
      </c>
      <c r="B4746" s="10" t="s">
        <v>20</v>
      </c>
      <c r="C4746" s="11" t="s">
        <v>31</v>
      </c>
      <c r="D4746" s="11" t="s">
        <v>7</v>
      </c>
      <c r="E4746" s="12">
        <v>6.25</v>
      </c>
      <c r="F4746" s="17">
        <v>0.31976744186046513</v>
      </c>
    </row>
    <row r="4747" spans="1:6" ht="15" x14ac:dyDescent="0.25">
      <c r="A4747" s="10">
        <v>2022</v>
      </c>
      <c r="B4747" s="10" t="s">
        <v>20</v>
      </c>
      <c r="C4747" s="11" t="s">
        <v>66</v>
      </c>
      <c r="D4747" s="11" t="s">
        <v>7</v>
      </c>
      <c r="E4747" s="12">
        <v>3.1956521739130435</v>
      </c>
      <c r="F4747" s="17">
        <v>0.16349848331648131</v>
      </c>
    </row>
    <row r="4748" spans="1:6" ht="15" x14ac:dyDescent="0.25">
      <c r="A4748" s="10">
        <v>2022</v>
      </c>
      <c r="B4748" s="10" t="s">
        <v>20</v>
      </c>
      <c r="C4748" s="11" t="s">
        <v>88</v>
      </c>
      <c r="D4748" s="11" t="s">
        <v>7</v>
      </c>
      <c r="E4748" s="12">
        <v>3.8254156231902829</v>
      </c>
      <c r="F4748" s="17">
        <v>0.19571893886089822</v>
      </c>
    </row>
    <row r="4749" spans="1:6" ht="15" x14ac:dyDescent="0.25">
      <c r="A4749" s="10">
        <v>2022</v>
      </c>
      <c r="B4749" s="10" t="s">
        <v>20</v>
      </c>
      <c r="C4749" s="11" t="s">
        <v>8</v>
      </c>
      <c r="D4749" s="11" t="s">
        <v>9</v>
      </c>
      <c r="E4749" s="12">
        <v>0.30616455726619829</v>
      </c>
      <c r="F4749" s="17">
        <v>0.30616455726619829</v>
      </c>
    </row>
    <row r="4750" spans="1:6" ht="15" x14ac:dyDescent="0.25">
      <c r="A4750" s="10">
        <v>2022</v>
      </c>
      <c r="B4750" s="10" t="s">
        <v>20</v>
      </c>
      <c r="C4750" s="11" t="s">
        <v>41</v>
      </c>
      <c r="D4750" s="11" t="s">
        <v>10</v>
      </c>
      <c r="E4750" s="12">
        <v>85.052999430157115</v>
      </c>
      <c r="F4750" s="17">
        <v>1.8711659874634565</v>
      </c>
    </row>
    <row r="4751" spans="1:6" ht="15" x14ac:dyDescent="0.25">
      <c r="A4751" s="10">
        <v>2022</v>
      </c>
      <c r="B4751" s="10" t="s">
        <v>20</v>
      </c>
      <c r="C4751" s="11" t="s">
        <v>42</v>
      </c>
      <c r="D4751" s="11" t="s">
        <v>10</v>
      </c>
      <c r="E4751" s="12">
        <v>88.53566953449689</v>
      </c>
      <c r="F4751" s="17">
        <v>1.9477847297589317</v>
      </c>
    </row>
    <row r="4752" spans="1:6" ht="15" x14ac:dyDescent="0.25">
      <c r="A4752" s="10">
        <v>2022</v>
      </c>
      <c r="B4752" s="10" t="s">
        <v>20</v>
      </c>
      <c r="C4752" s="11" t="s">
        <v>68</v>
      </c>
      <c r="D4752" s="11" t="s">
        <v>10</v>
      </c>
      <c r="E4752" s="12">
        <v>217.32289011495155</v>
      </c>
      <c r="F4752" s="17">
        <v>4.7811035825289343</v>
      </c>
    </row>
    <row r="4753" spans="1:6" ht="15" x14ac:dyDescent="0.25">
      <c r="A4753" s="10">
        <v>2022</v>
      </c>
      <c r="B4753" s="10" t="s">
        <v>20</v>
      </c>
      <c r="C4753" s="11" t="s">
        <v>32</v>
      </c>
      <c r="D4753" s="11" t="s">
        <v>10</v>
      </c>
      <c r="E4753" s="12">
        <v>19.766666666666666</v>
      </c>
      <c r="F4753" s="17">
        <v>0.43486666666666668</v>
      </c>
    </row>
    <row r="4754" spans="1:6" ht="15" x14ac:dyDescent="0.25">
      <c r="A4754" s="10">
        <v>2022</v>
      </c>
      <c r="B4754" s="10" t="s">
        <v>20</v>
      </c>
      <c r="C4754" s="11" t="s">
        <v>69</v>
      </c>
      <c r="D4754" s="11" t="s">
        <v>11</v>
      </c>
      <c r="E4754" s="12">
        <v>31.75</v>
      </c>
      <c r="F4754" s="17">
        <v>3.175E-2</v>
      </c>
    </row>
    <row r="4755" spans="1:6" ht="15" x14ac:dyDescent="0.25">
      <c r="A4755" s="10">
        <v>2022</v>
      </c>
      <c r="B4755" s="10" t="s">
        <v>20</v>
      </c>
      <c r="C4755" s="11" t="s">
        <v>70</v>
      </c>
      <c r="D4755" s="11" t="s">
        <v>10</v>
      </c>
      <c r="E4755" s="12">
        <v>18.854389472264174</v>
      </c>
      <c r="F4755" s="17">
        <v>0.41479656838981183</v>
      </c>
    </row>
    <row r="4756" spans="1:6" ht="15" x14ac:dyDescent="0.25">
      <c r="A4756" s="10">
        <v>2022</v>
      </c>
      <c r="B4756" s="10" t="s">
        <v>20</v>
      </c>
      <c r="C4756" s="11" t="s">
        <v>71</v>
      </c>
      <c r="D4756" s="11" t="s">
        <v>10</v>
      </c>
      <c r="E4756" s="12">
        <v>22.2</v>
      </c>
      <c r="F4756" s="17">
        <v>0.4884</v>
      </c>
    </row>
    <row r="4757" spans="1:6" ht="15" x14ac:dyDescent="0.25">
      <c r="A4757" s="10">
        <v>2022</v>
      </c>
      <c r="B4757" s="10" t="s">
        <v>20</v>
      </c>
      <c r="C4757" s="11" t="s">
        <v>72</v>
      </c>
      <c r="D4757" s="11" t="s">
        <v>51</v>
      </c>
      <c r="E4757" s="12">
        <v>0.82350692169282458</v>
      </c>
      <c r="F4757" s="17">
        <v>1.8117152277242141</v>
      </c>
    </row>
    <row r="4758" spans="1:6" ht="15" x14ac:dyDescent="0.25">
      <c r="A4758" s="10">
        <v>2022</v>
      </c>
      <c r="B4758" s="10" t="s">
        <v>20</v>
      </c>
      <c r="C4758" s="11" t="s">
        <v>73</v>
      </c>
      <c r="D4758" s="11" t="s">
        <v>6</v>
      </c>
      <c r="E4758" s="12">
        <v>33.497730367559178</v>
      </c>
      <c r="F4758" s="17">
        <v>0.66995460735118362</v>
      </c>
    </row>
    <row r="4759" spans="1:6" ht="15" x14ac:dyDescent="0.25">
      <c r="A4759" s="10">
        <v>2022</v>
      </c>
      <c r="B4759" s="10" t="s">
        <v>20</v>
      </c>
      <c r="C4759" s="11" t="s">
        <v>52</v>
      </c>
      <c r="D4759" s="11" t="s">
        <v>53</v>
      </c>
      <c r="E4759" s="12">
        <v>4.7333333333333334</v>
      </c>
      <c r="F4759" s="17">
        <v>1.0413333333333334</v>
      </c>
    </row>
    <row r="4760" spans="1:6" ht="15" x14ac:dyDescent="0.25">
      <c r="A4760" s="10">
        <v>2022</v>
      </c>
      <c r="B4760" s="10" t="s">
        <v>20</v>
      </c>
      <c r="C4760" s="11" t="s">
        <v>74</v>
      </c>
      <c r="D4760" s="11" t="s">
        <v>94</v>
      </c>
      <c r="E4760" s="12">
        <v>10.709677419354838</v>
      </c>
      <c r="F4760" s="17">
        <v>0.27719165085388997</v>
      </c>
    </row>
    <row r="4761" spans="1:6" ht="15" x14ac:dyDescent="0.25">
      <c r="A4761" s="10">
        <v>2022</v>
      </c>
      <c r="B4761" s="10" t="s">
        <v>20</v>
      </c>
      <c r="C4761" s="11" t="s">
        <v>75</v>
      </c>
      <c r="D4761" s="11" t="s">
        <v>54</v>
      </c>
      <c r="E4761" s="12">
        <v>3.1602945278995187</v>
      </c>
      <c r="F4761" s="17" t="s">
        <v>93</v>
      </c>
    </row>
    <row r="4762" spans="1:6" ht="15" x14ac:dyDescent="0.25">
      <c r="A4762" s="10">
        <v>2022</v>
      </c>
      <c r="B4762" s="10" t="s">
        <v>20</v>
      </c>
      <c r="C4762" s="11" t="s">
        <v>76</v>
      </c>
      <c r="D4762" s="11" t="s">
        <v>55</v>
      </c>
      <c r="E4762" s="12">
        <v>0.41030286335879185</v>
      </c>
      <c r="F4762" s="17" t="s">
        <v>93</v>
      </c>
    </row>
    <row r="4763" spans="1:6" ht="15" x14ac:dyDescent="0.25">
      <c r="A4763" s="10">
        <v>2022</v>
      </c>
      <c r="B4763" s="10" t="s">
        <v>20</v>
      </c>
      <c r="C4763" s="11" t="s">
        <v>56</v>
      </c>
      <c r="D4763" s="11" t="s">
        <v>13</v>
      </c>
      <c r="E4763" s="12">
        <v>14.982096105994449</v>
      </c>
      <c r="F4763" s="17">
        <v>0.41200764291484737</v>
      </c>
    </row>
    <row r="4764" spans="1:6" ht="15" x14ac:dyDescent="0.25">
      <c r="A4764" s="10">
        <v>2022</v>
      </c>
      <c r="B4764" s="10" t="s">
        <v>20</v>
      </c>
      <c r="C4764" s="11" t="s">
        <v>35</v>
      </c>
      <c r="D4764" s="11" t="s">
        <v>10</v>
      </c>
      <c r="E4764" s="12">
        <v>20.377729433328422</v>
      </c>
      <c r="F4764" s="17">
        <v>0.44831004753322529</v>
      </c>
    </row>
    <row r="4765" spans="1:6" ht="15" x14ac:dyDescent="0.25">
      <c r="A4765" s="10">
        <v>2022</v>
      </c>
      <c r="B4765" s="10" t="s">
        <v>20</v>
      </c>
      <c r="C4765" s="11" t="s">
        <v>92</v>
      </c>
      <c r="D4765" s="11" t="s">
        <v>6</v>
      </c>
      <c r="E4765" s="12">
        <v>20.410284830497986</v>
      </c>
      <c r="F4765" s="17">
        <v>0.40820569660995976</v>
      </c>
    </row>
    <row r="4766" spans="1:6" ht="15" x14ac:dyDescent="0.25">
      <c r="A4766" s="10">
        <v>2022</v>
      </c>
      <c r="B4766" s="10" t="s">
        <v>20</v>
      </c>
      <c r="C4766" s="11" t="s">
        <v>12</v>
      </c>
      <c r="D4766" s="11" t="s">
        <v>9</v>
      </c>
      <c r="E4766" s="12">
        <v>0.34236091738007352</v>
      </c>
      <c r="F4766" s="17">
        <v>0.34236091738007352</v>
      </c>
    </row>
    <row r="4767" spans="1:6" ht="15" x14ac:dyDescent="0.25">
      <c r="A4767" s="10">
        <v>2022</v>
      </c>
      <c r="B4767" s="10" t="s">
        <v>20</v>
      </c>
      <c r="C4767" s="11" t="s">
        <v>64</v>
      </c>
      <c r="D4767" s="11" t="s">
        <v>65</v>
      </c>
      <c r="E4767" s="12">
        <v>16.542658730158731</v>
      </c>
      <c r="F4767" s="17">
        <v>1.8196924603174607</v>
      </c>
    </row>
    <row r="4768" spans="1:6" ht="15" x14ac:dyDescent="0.25">
      <c r="A4768" s="10">
        <v>2022</v>
      </c>
      <c r="B4768" s="10" t="s">
        <v>20</v>
      </c>
      <c r="C4768" s="11" t="s">
        <v>78</v>
      </c>
      <c r="D4768" s="11" t="s">
        <v>14</v>
      </c>
      <c r="E4768" s="12">
        <v>12.324943322878489</v>
      </c>
      <c r="F4768" s="17">
        <v>0.77471072315236222</v>
      </c>
    </row>
    <row r="4769" spans="1:6" ht="15" x14ac:dyDescent="0.25">
      <c r="A4769" s="10">
        <v>2022</v>
      </c>
      <c r="B4769" s="10" t="s">
        <v>20</v>
      </c>
      <c r="C4769" s="11" t="s">
        <v>91</v>
      </c>
      <c r="D4769" s="11" t="s">
        <v>11</v>
      </c>
      <c r="E4769" s="12">
        <v>305.02380488369062</v>
      </c>
      <c r="F4769" s="17">
        <v>0.30502380488369063</v>
      </c>
    </row>
    <row r="4770" spans="1:6" ht="15" x14ac:dyDescent="0.25">
      <c r="A4770" s="10">
        <v>2022</v>
      </c>
      <c r="B4770" s="10" t="s">
        <v>20</v>
      </c>
      <c r="C4770" s="11" t="s">
        <v>57</v>
      </c>
      <c r="D4770" s="11" t="s">
        <v>58</v>
      </c>
      <c r="E4770" s="12">
        <v>0.4771875000000001</v>
      </c>
      <c r="F4770" s="17">
        <v>0.34993750000000012</v>
      </c>
    </row>
    <row r="4771" spans="1:6" ht="15" x14ac:dyDescent="0.25">
      <c r="A4771" s="10">
        <v>2022</v>
      </c>
      <c r="B4771" s="10" t="s">
        <v>20</v>
      </c>
      <c r="C4771" s="11" t="s">
        <v>80</v>
      </c>
      <c r="D4771" s="11" t="s">
        <v>10</v>
      </c>
      <c r="E4771" s="12">
        <v>30.102564102564106</v>
      </c>
      <c r="F4771" s="17">
        <v>0.66225641025641035</v>
      </c>
    </row>
    <row r="4772" spans="1:6" ht="15" x14ac:dyDescent="0.25">
      <c r="A4772" s="10">
        <v>2022</v>
      </c>
      <c r="B4772" s="10" t="s">
        <v>20</v>
      </c>
      <c r="C4772" s="11" t="s">
        <v>81</v>
      </c>
      <c r="D4772" s="11" t="s">
        <v>10</v>
      </c>
      <c r="E4772" s="12">
        <v>35.880785082863497</v>
      </c>
      <c r="F4772" s="17">
        <v>0.789377271822997</v>
      </c>
    </row>
    <row r="4773" spans="1:6" ht="15" x14ac:dyDescent="0.25">
      <c r="A4773" s="10">
        <v>2022</v>
      </c>
      <c r="B4773" s="10" t="s">
        <v>20</v>
      </c>
      <c r="C4773" s="11" t="s">
        <v>36</v>
      </c>
      <c r="D4773" s="11" t="s">
        <v>10</v>
      </c>
      <c r="E4773" s="12">
        <v>18.002842942634214</v>
      </c>
      <c r="F4773" s="17">
        <v>0.39606254473795272</v>
      </c>
    </row>
    <row r="4774" spans="1:6" ht="15" x14ac:dyDescent="0.25">
      <c r="A4774" s="10">
        <v>2022</v>
      </c>
      <c r="B4774" s="10" t="s">
        <v>20</v>
      </c>
      <c r="C4774" s="11" t="s">
        <v>59</v>
      </c>
      <c r="D4774" s="11" t="s">
        <v>13</v>
      </c>
      <c r="E4774" s="12">
        <v>12.727272727272728</v>
      </c>
      <c r="F4774" s="17">
        <v>0.35000000000000009</v>
      </c>
    </row>
    <row r="4775" spans="1:6" ht="15" x14ac:dyDescent="0.25">
      <c r="A4775" s="10">
        <v>2022</v>
      </c>
      <c r="B4775" s="10" t="s">
        <v>20</v>
      </c>
      <c r="C4775" s="11" t="s">
        <v>60</v>
      </c>
      <c r="D4775" s="11" t="s">
        <v>9</v>
      </c>
      <c r="E4775" s="12">
        <v>0.20499999999999999</v>
      </c>
      <c r="F4775" s="17">
        <v>0.20499999999999999</v>
      </c>
    </row>
    <row r="4776" spans="1:6" ht="15" x14ac:dyDescent="0.25">
      <c r="A4776" s="10">
        <v>2022</v>
      </c>
      <c r="B4776" s="10" t="s">
        <v>20</v>
      </c>
      <c r="C4776" s="11" t="s">
        <v>82</v>
      </c>
      <c r="D4776" s="11" t="s">
        <v>9</v>
      </c>
      <c r="E4776" s="12">
        <v>0.48230769230769227</v>
      </c>
      <c r="F4776" s="17">
        <v>0.48230769230769227</v>
      </c>
    </row>
    <row r="4777" spans="1:6" ht="15" x14ac:dyDescent="0.25">
      <c r="A4777" s="10">
        <v>2022</v>
      </c>
      <c r="B4777" s="10" t="s">
        <v>20</v>
      </c>
      <c r="C4777" s="11" t="s">
        <v>61</v>
      </c>
      <c r="D4777" s="11" t="s">
        <v>9</v>
      </c>
      <c r="E4777" s="12">
        <v>5.833333333333333</v>
      </c>
      <c r="F4777" s="17">
        <v>5.833333333333333</v>
      </c>
    </row>
    <row r="4778" spans="1:6" ht="15" x14ac:dyDescent="0.25">
      <c r="A4778" s="10">
        <v>2022</v>
      </c>
      <c r="B4778" s="10" t="s">
        <v>20</v>
      </c>
      <c r="C4778" s="11" t="s">
        <v>83</v>
      </c>
      <c r="D4778" s="11" t="s">
        <v>62</v>
      </c>
      <c r="E4778" s="12">
        <v>5.4166412676425741</v>
      </c>
      <c r="F4778" s="17">
        <v>0.23833221577627328</v>
      </c>
    </row>
    <row r="4779" spans="1:6" ht="15" x14ac:dyDescent="0.25">
      <c r="A4779" s="10">
        <v>2022</v>
      </c>
      <c r="B4779" s="10" t="s">
        <v>20</v>
      </c>
      <c r="C4779" s="11" t="s">
        <v>84</v>
      </c>
      <c r="D4779" s="11" t="s">
        <v>49</v>
      </c>
      <c r="E4779" s="12">
        <v>1</v>
      </c>
      <c r="F4779" s="17">
        <v>4.4000000000000004E-2</v>
      </c>
    </row>
    <row r="4780" spans="1:6" ht="15" x14ac:dyDescent="0.25">
      <c r="A4780" s="10">
        <v>2022</v>
      </c>
      <c r="B4780" s="10" t="s">
        <v>20</v>
      </c>
      <c r="C4780" s="11" t="s">
        <v>90</v>
      </c>
      <c r="D4780" s="11" t="s">
        <v>51</v>
      </c>
      <c r="E4780" s="12">
        <v>0.78359617100811407</v>
      </c>
      <c r="F4780" s="17">
        <v>1.723911576217851</v>
      </c>
    </row>
    <row r="4781" spans="1:6" ht="15" x14ac:dyDescent="0.25">
      <c r="A4781" s="10">
        <v>2022</v>
      </c>
      <c r="B4781" s="10" t="s">
        <v>20</v>
      </c>
      <c r="C4781" s="11" t="s">
        <v>86</v>
      </c>
      <c r="D4781" s="11" t="s">
        <v>14</v>
      </c>
      <c r="E4781" s="12">
        <v>9.2357142857142875</v>
      </c>
      <c r="F4781" s="17">
        <v>0.25398214285714293</v>
      </c>
    </row>
    <row r="4782" spans="1:6" ht="15" x14ac:dyDescent="0.25">
      <c r="A4782" s="10">
        <v>2022</v>
      </c>
      <c r="B4782" s="10" t="s">
        <v>20</v>
      </c>
      <c r="C4782" s="11" t="s">
        <v>87</v>
      </c>
      <c r="D4782" s="11" t="s">
        <v>14</v>
      </c>
      <c r="E4782" s="12">
        <v>10.651666666666669</v>
      </c>
      <c r="F4782" s="17">
        <v>0.66953333333333354</v>
      </c>
    </row>
    <row r="4783" spans="1:6" ht="15" x14ac:dyDescent="0.25">
      <c r="A4783" s="10">
        <v>2022</v>
      </c>
      <c r="B4783" s="10" t="s">
        <v>20</v>
      </c>
      <c r="C4783" s="11" t="s">
        <v>38</v>
      </c>
      <c r="D4783" s="11" t="s">
        <v>16</v>
      </c>
      <c r="E4783" s="12">
        <v>19.75</v>
      </c>
      <c r="F4783" s="17">
        <v>0.28966666666666668</v>
      </c>
    </row>
    <row r="4784" spans="1:6" ht="15" x14ac:dyDescent="0.25">
      <c r="A4784" s="10">
        <v>2022</v>
      </c>
      <c r="B4784" s="10" t="s">
        <v>20</v>
      </c>
      <c r="C4784" s="11" t="s">
        <v>39</v>
      </c>
      <c r="D4784" s="11" t="s">
        <v>16</v>
      </c>
      <c r="E4784" s="12">
        <v>26.952104499274292</v>
      </c>
      <c r="F4784" s="17">
        <v>0.39529753265602302</v>
      </c>
    </row>
    <row r="4785" spans="1:6" ht="15" x14ac:dyDescent="0.25">
      <c r="A4785" s="10">
        <v>2022</v>
      </c>
      <c r="B4785" s="10" t="s">
        <v>21</v>
      </c>
      <c r="C4785" s="11" t="s">
        <v>50</v>
      </c>
      <c r="D4785" s="11" t="s">
        <v>5</v>
      </c>
      <c r="E4785" s="12">
        <v>31.917799018710987</v>
      </c>
      <c r="F4785" s="17">
        <v>0.35109578920582085</v>
      </c>
    </row>
    <row r="4786" spans="1:6" ht="15" x14ac:dyDescent="0.25">
      <c r="A4786" s="10">
        <v>2022</v>
      </c>
      <c r="B4786" s="10" t="s">
        <v>21</v>
      </c>
      <c r="C4786" s="11" t="s">
        <v>31</v>
      </c>
      <c r="D4786" s="11" t="s">
        <v>7</v>
      </c>
      <c r="E4786" s="12">
        <v>6.25</v>
      </c>
      <c r="F4786" s="17">
        <v>0.31976744186046513</v>
      </c>
    </row>
    <row r="4787" spans="1:6" ht="15" x14ac:dyDescent="0.25">
      <c r="A4787" s="10">
        <v>2022</v>
      </c>
      <c r="B4787" s="10" t="s">
        <v>21</v>
      </c>
      <c r="C4787" s="11" t="s">
        <v>66</v>
      </c>
      <c r="D4787" s="11" t="s">
        <v>7</v>
      </c>
      <c r="E4787" s="12">
        <v>3.7</v>
      </c>
      <c r="F4787" s="17">
        <v>0.18930232558139537</v>
      </c>
    </row>
    <row r="4788" spans="1:6" ht="15" x14ac:dyDescent="0.25">
      <c r="A4788" s="10">
        <v>2022</v>
      </c>
      <c r="B4788" s="10" t="s">
        <v>21</v>
      </c>
      <c r="C4788" s="11" t="s">
        <v>88</v>
      </c>
      <c r="D4788" s="11" t="s">
        <v>7</v>
      </c>
      <c r="E4788" s="12">
        <v>4.6292882364457473</v>
      </c>
      <c r="F4788" s="17">
        <v>0.23684730512048013</v>
      </c>
    </row>
    <row r="4789" spans="1:6" ht="15" x14ac:dyDescent="0.25">
      <c r="A4789" s="10">
        <v>2022</v>
      </c>
      <c r="B4789" s="10" t="s">
        <v>21</v>
      </c>
      <c r="C4789" s="11" t="s">
        <v>8</v>
      </c>
      <c r="D4789" s="11" t="s">
        <v>9</v>
      </c>
      <c r="E4789" s="12">
        <v>0.30976759220793554</v>
      </c>
      <c r="F4789" s="17">
        <v>0.30976759220793554</v>
      </c>
    </row>
    <row r="4790" spans="1:6" ht="15" x14ac:dyDescent="0.25">
      <c r="A4790" s="10">
        <v>2022</v>
      </c>
      <c r="B4790" s="10" t="s">
        <v>21</v>
      </c>
      <c r="C4790" s="11" t="s">
        <v>41</v>
      </c>
      <c r="D4790" s="11" t="s">
        <v>10</v>
      </c>
      <c r="E4790" s="12">
        <v>85.675244396739984</v>
      </c>
      <c r="F4790" s="17">
        <v>1.8848553767282796</v>
      </c>
    </row>
    <row r="4791" spans="1:6" ht="15" x14ac:dyDescent="0.25">
      <c r="A4791" s="10">
        <v>2022</v>
      </c>
      <c r="B4791" s="10" t="s">
        <v>21</v>
      </c>
      <c r="C4791" s="11" t="s">
        <v>42</v>
      </c>
      <c r="D4791" s="11" t="s">
        <v>10</v>
      </c>
      <c r="E4791" s="12">
        <v>83.539804726090651</v>
      </c>
      <c r="F4791" s="17">
        <v>1.8378757039739944</v>
      </c>
    </row>
    <row r="4792" spans="1:6" ht="15" x14ac:dyDescent="0.25">
      <c r="A4792" s="10">
        <v>2022</v>
      </c>
      <c r="B4792" s="10" t="s">
        <v>21</v>
      </c>
      <c r="C4792" s="11" t="s">
        <v>68</v>
      </c>
      <c r="D4792" s="11" t="s">
        <v>10</v>
      </c>
      <c r="E4792" s="12">
        <v>198.49995281600945</v>
      </c>
      <c r="F4792" s="17">
        <v>4.3669989619522083</v>
      </c>
    </row>
    <row r="4793" spans="1:6" ht="15" x14ac:dyDescent="0.25">
      <c r="A4793" s="10">
        <v>2022</v>
      </c>
      <c r="B4793" s="10" t="s">
        <v>21</v>
      </c>
      <c r="C4793" s="11" t="s">
        <v>32</v>
      </c>
      <c r="D4793" s="11" t="s">
        <v>10</v>
      </c>
      <c r="E4793" s="12">
        <v>21.344827586206897</v>
      </c>
      <c r="F4793" s="17">
        <v>0.46958620689655173</v>
      </c>
    </row>
    <row r="4794" spans="1:6" ht="15" x14ac:dyDescent="0.25">
      <c r="A4794" s="10">
        <v>2022</v>
      </c>
      <c r="B4794" s="10" t="s">
        <v>21</v>
      </c>
      <c r="C4794" s="11" t="s">
        <v>69</v>
      </c>
      <c r="D4794" s="11" t="s">
        <v>11</v>
      </c>
      <c r="E4794" s="12">
        <v>31.75</v>
      </c>
      <c r="F4794" s="17">
        <v>3.175E-2</v>
      </c>
    </row>
    <row r="4795" spans="1:6" ht="15" x14ac:dyDescent="0.25">
      <c r="A4795" s="10">
        <v>2022</v>
      </c>
      <c r="B4795" s="10" t="s">
        <v>21</v>
      </c>
      <c r="C4795" s="11" t="s">
        <v>70</v>
      </c>
      <c r="D4795" s="11" t="s">
        <v>10</v>
      </c>
      <c r="E4795" s="12">
        <v>21.102313368455157</v>
      </c>
      <c r="F4795" s="17">
        <v>0.46425089410601345</v>
      </c>
    </row>
    <row r="4796" spans="1:6" ht="15" x14ac:dyDescent="0.25">
      <c r="A4796" s="10">
        <v>2022</v>
      </c>
      <c r="B4796" s="10" t="s">
        <v>21</v>
      </c>
      <c r="C4796" s="11" t="s">
        <v>72</v>
      </c>
      <c r="D4796" s="11" t="s">
        <v>51</v>
      </c>
      <c r="E4796" s="12">
        <v>0.84190333551748886</v>
      </c>
      <c r="F4796" s="17">
        <v>1.8521873381384755</v>
      </c>
    </row>
    <row r="4797" spans="1:6" ht="15" x14ac:dyDescent="0.25">
      <c r="A4797" s="10">
        <v>2022</v>
      </c>
      <c r="B4797" s="10" t="s">
        <v>21</v>
      </c>
      <c r="C4797" s="11" t="s">
        <v>73</v>
      </c>
      <c r="D4797" s="11" t="s">
        <v>6</v>
      </c>
      <c r="E4797" s="12">
        <v>25.092105263157894</v>
      </c>
      <c r="F4797" s="17">
        <v>0.50184210526315798</v>
      </c>
    </row>
    <row r="4798" spans="1:6" ht="15" x14ac:dyDescent="0.25">
      <c r="A4798" s="10">
        <v>2022</v>
      </c>
      <c r="B4798" s="10" t="s">
        <v>21</v>
      </c>
      <c r="C4798" s="11" t="s">
        <v>52</v>
      </c>
      <c r="D4798" s="11" t="s">
        <v>53</v>
      </c>
      <c r="E4798" s="12">
        <v>5.7833333333333341</v>
      </c>
      <c r="F4798" s="17">
        <v>1.2723333333333335</v>
      </c>
    </row>
    <row r="4799" spans="1:6" ht="15" x14ac:dyDescent="0.25">
      <c r="A4799" s="10">
        <v>2022</v>
      </c>
      <c r="B4799" s="10" t="s">
        <v>21</v>
      </c>
      <c r="C4799" s="11" t="s">
        <v>75</v>
      </c>
      <c r="D4799" s="11" t="s">
        <v>54</v>
      </c>
      <c r="E4799" s="12">
        <v>3.2238357741527448</v>
      </c>
      <c r="F4799" s="17" t="s">
        <v>93</v>
      </c>
    </row>
    <row r="4800" spans="1:6" ht="15" x14ac:dyDescent="0.25">
      <c r="A4800" s="10">
        <v>2022</v>
      </c>
      <c r="B4800" s="10" t="s">
        <v>21</v>
      </c>
      <c r="C4800" s="11" t="s">
        <v>76</v>
      </c>
      <c r="D4800" s="11" t="s">
        <v>55</v>
      </c>
      <c r="E4800" s="12">
        <v>0.43217212536556948</v>
      </c>
      <c r="F4800" s="17" t="s">
        <v>93</v>
      </c>
    </row>
    <row r="4801" spans="1:6" ht="15" x14ac:dyDescent="0.25">
      <c r="A4801" s="10">
        <v>2022</v>
      </c>
      <c r="B4801" s="10" t="s">
        <v>21</v>
      </c>
      <c r="C4801" s="11" t="s">
        <v>56</v>
      </c>
      <c r="D4801" s="11" t="s">
        <v>13</v>
      </c>
      <c r="E4801" s="12">
        <v>23.645007108158321</v>
      </c>
      <c r="F4801" s="17">
        <v>0.65023769547435395</v>
      </c>
    </row>
    <row r="4802" spans="1:6" ht="15" x14ac:dyDescent="0.25">
      <c r="A4802" s="10">
        <v>2022</v>
      </c>
      <c r="B4802" s="10" t="s">
        <v>21</v>
      </c>
      <c r="C4802" s="11" t="s">
        <v>35</v>
      </c>
      <c r="D4802" s="11" t="s">
        <v>10</v>
      </c>
      <c r="E4802" s="12">
        <v>20.767651209794529</v>
      </c>
      <c r="F4802" s="17">
        <v>0.45688832661547968</v>
      </c>
    </row>
    <row r="4803" spans="1:6" ht="15" x14ac:dyDescent="0.25">
      <c r="A4803" s="10">
        <v>2022</v>
      </c>
      <c r="B4803" s="10" t="s">
        <v>21</v>
      </c>
      <c r="C4803" s="11" t="s">
        <v>12</v>
      </c>
      <c r="D4803" s="11" t="s">
        <v>9</v>
      </c>
      <c r="E4803" s="12">
        <v>0.3612285378089416</v>
      </c>
      <c r="F4803" s="17">
        <v>0.3612285378089416</v>
      </c>
    </row>
    <row r="4804" spans="1:6" ht="15" x14ac:dyDescent="0.25">
      <c r="A4804" s="10">
        <v>2022</v>
      </c>
      <c r="B4804" s="10" t="s">
        <v>21</v>
      </c>
      <c r="C4804" s="11" t="s">
        <v>64</v>
      </c>
      <c r="D4804" s="11" t="s">
        <v>65</v>
      </c>
      <c r="E4804" s="12">
        <v>12.194378391561477</v>
      </c>
      <c r="F4804" s="17">
        <v>1.3413816230717626</v>
      </c>
    </row>
    <row r="4805" spans="1:6" ht="15" x14ac:dyDescent="0.25">
      <c r="A4805" s="10">
        <v>2022</v>
      </c>
      <c r="B4805" s="10" t="s">
        <v>21</v>
      </c>
      <c r="C4805" s="11" t="s">
        <v>78</v>
      </c>
      <c r="D4805" s="11" t="s">
        <v>14</v>
      </c>
      <c r="E4805" s="12">
        <v>13.145497145733739</v>
      </c>
      <c r="F4805" s="17">
        <v>0.82628839201754933</v>
      </c>
    </row>
    <row r="4806" spans="1:6" ht="15" x14ac:dyDescent="0.25">
      <c r="A4806" s="10">
        <v>2022</v>
      </c>
      <c r="B4806" s="10" t="s">
        <v>21</v>
      </c>
      <c r="C4806" s="11" t="s">
        <v>91</v>
      </c>
      <c r="D4806" s="11" t="s">
        <v>11</v>
      </c>
      <c r="E4806" s="12">
        <v>281.47787105388727</v>
      </c>
      <c r="F4806" s="17">
        <v>0.28147787105388727</v>
      </c>
    </row>
    <row r="4807" spans="1:6" ht="15" x14ac:dyDescent="0.25">
      <c r="A4807" s="10">
        <v>2022</v>
      </c>
      <c r="B4807" s="10" t="s">
        <v>21</v>
      </c>
      <c r="C4807" s="11" t="s">
        <v>57</v>
      </c>
      <c r="D4807" s="11" t="s">
        <v>58</v>
      </c>
      <c r="E4807" s="12">
        <v>0.58050000000000002</v>
      </c>
      <c r="F4807" s="17">
        <v>0.42570000000000002</v>
      </c>
    </row>
    <row r="4808" spans="1:6" ht="15" x14ac:dyDescent="0.25">
      <c r="A4808" s="10">
        <v>2022</v>
      </c>
      <c r="B4808" s="10" t="s">
        <v>21</v>
      </c>
      <c r="C4808" s="11" t="s">
        <v>80</v>
      </c>
      <c r="D4808" s="11" t="s">
        <v>10</v>
      </c>
      <c r="E4808" s="12">
        <v>27.333333333333332</v>
      </c>
      <c r="F4808" s="17">
        <v>0.60133333333333328</v>
      </c>
    </row>
    <row r="4809" spans="1:6" ht="15" x14ac:dyDescent="0.25">
      <c r="A4809" s="10">
        <v>2022</v>
      </c>
      <c r="B4809" s="10" t="s">
        <v>21</v>
      </c>
      <c r="C4809" s="11" t="s">
        <v>81</v>
      </c>
      <c r="D4809" s="11" t="s">
        <v>10</v>
      </c>
      <c r="E4809" s="12">
        <v>37.377045163229283</v>
      </c>
      <c r="F4809" s="17">
        <v>0.8222949935910443</v>
      </c>
    </row>
    <row r="4810" spans="1:6" ht="15" x14ac:dyDescent="0.25">
      <c r="A4810" s="10">
        <v>2022</v>
      </c>
      <c r="B4810" s="10" t="s">
        <v>21</v>
      </c>
      <c r="C4810" s="11" t="s">
        <v>36</v>
      </c>
      <c r="D4810" s="11" t="s">
        <v>10</v>
      </c>
      <c r="E4810" s="12">
        <v>18.434807838458756</v>
      </c>
      <c r="F4810" s="17">
        <v>0.40556577244609265</v>
      </c>
    </row>
    <row r="4811" spans="1:6" ht="15" x14ac:dyDescent="0.25">
      <c r="A4811" s="10">
        <v>2022</v>
      </c>
      <c r="B4811" s="10" t="s">
        <v>21</v>
      </c>
      <c r="C4811" s="11" t="s">
        <v>59</v>
      </c>
      <c r="D4811" s="11" t="s">
        <v>13</v>
      </c>
      <c r="E4811" s="12">
        <v>25.194805194805195</v>
      </c>
      <c r="F4811" s="17">
        <v>0.69285714285714295</v>
      </c>
    </row>
    <row r="4812" spans="1:6" ht="15" x14ac:dyDescent="0.25">
      <c r="A4812" s="10">
        <v>2022</v>
      </c>
      <c r="B4812" s="10" t="s">
        <v>21</v>
      </c>
      <c r="C4812" s="11" t="s">
        <v>60</v>
      </c>
      <c r="D4812" s="11" t="s">
        <v>9</v>
      </c>
      <c r="E4812" s="12">
        <v>0.27500000000000002</v>
      </c>
      <c r="F4812" s="17">
        <v>0.27500000000000002</v>
      </c>
    </row>
    <row r="4813" spans="1:6" ht="15" x14ac:dyDescent="0.25">
      <c r="A4813" s="10">
        <v>2022</v>
      </c>
      <c r="B4813" s="10" t="s">
        <v>21</v>
      </c>
      <c r="C4813" s="11" t="s">
        <v>82</v>
      </c>
      <c r="D4813" s="11" t="s">
        <v>9</v>
      </c>
      <c r="E4813" s="12">
        <v>0.48512820512820515</v>
      </c>
      <c r="F4813" s="17">
        <v>0.48512820512820515</v>
      </c>
    </row>
    <row r="4814" spans="1:6" ht="15" x14ac:dyDescent="0.25">
      <c r="A4814" s="10">
        <v>2022</v>
      </c>
      <c r="B4814" s="10" t="s">
        <v>21</v>
      </c>
      <c r="C4814" s="11" t="s">
        <v>61</v>
      </c>
      <c r="D4814" s="11" t="s">
        <v>9</v>
      </c>
      <c r="E4814" s="12">
        <v>5.75</v>
      </c>
      <c r="F4814" s="17">
        <v>5.75</v>
      </c>
    </row>
    <row r="4815" spans="1:6" ht="15" x14ac:dyDescent="0.25">
      <c r="A4815" s="10">
        <v>2022</v>
      </c>
      <c r="B4815" s="10" t="s">
        <v>21</v>
      </c>
      <c r="C4815" s="11" t="s">
        <v>37</v>
      </c>
      <c r="D4815" s="11" t="s">
        <v>49</v>
      </c>
      <c r="E4815" s="12">
        <v>1.89</v>
      </c>
      <c r="F4815" s="17">
        <v>8.3159999999999998E-2</v>
      </c>
    </row>
    <row r="4816" spans="1:6" ht="15" x14ac:dyDescent="0.25">
      <c r="A4816" s="10">
        <v>2022</v>
      </c>
      <c r="B4816" s="10" t="s">
        <v>21</v>
      </c>
      <c r="C4816" s="11" t="s">
        <v>83</v>
      </c>
      <c r="D4816" s="11" t="s">
        <v>62</v>
      </c>
      <c r="E4816" s="12">
        <v>5.4578274515379457</v>
      </c>
      <c r="F4816" s="17">
        <v>0.24014440786766961</v>
      </c>
    </row>
    <row r="4817" spans="1:6" ht="15" x14ac:dyDescent="0.25">
      <c r="A4817" s="10">
        <v>2022</v>
      </c>
      <c r="B4817" s="10" t="s">
        <v>21</v>
      </c>
      <c r="C4817" s="11" t="s">
        <v>84</v>
      </c>
      <c r="D4817" s="11" t="s">
        <v>49</v>
      </c>
      <c r="E4817" s="12">
        <v>2</v>
      </c>
      <c r="F4817" s="17">
        <v>8.8000000000000009E-2</v>
      </c>
    </row>
    <row r="4818" spans="1:6" ht="15" x14ac:dyDescent="0.25">
      <c r="A4818" s="10">
        <v>2022</v>
      </c>
      <c r="B4818" s="10" t="s">
        <v>21</v>
      </c>
      <c r="C4818" s="11" t="s">
        <v>90</v>
      </c>
      <c r="D4818" s="11" t="s">
        <v>51</v>
      </c>
      <c r="E4818" s="12">
        <v>0.86380518477597912</v>
      </c>
      <c r="F4818" s="17">
        <v>1.9003714065071542</v>
      </c>
    </row>
    <row r="4819" spans="1:6" ht="15" x14ac:dyDescent="0.25">
      <c r="A4819" s="10">
        <v>2022</v>
      </c>
      <c r="B4819" s="10" t="s">
        <v>21</v>
      </c>
      <c r="C4819" s="11" t="s">
        <v>85</v>
      </c>
      <c r="D4819" s="11" t="s">
        <v>13</v>
      </c>
      <c r="E4819" s="12">
        <v>33.580246913580247</v>
      </c>
      <c r="F4819" s="17">
        <v>0.92345679012345694</v>
      </c>
    </row>
    <row r="4820" spans="1:6" ht="15" x14ac:dyDescent="0.25">
      <c r="A4820" s="10">
        <v>2022</v>
      </c>
      <c r="B4820" s="10" t="s">
        <v>21</v>
      </c>
      <c r="C4820" s="11" t="s">
        <v>87</v>
      </c>
      <c r="D4820" s="11" t="s">
        <v>14</v>
      </c>
      <c r="E4820" s="12">
        <v>7.2555000000000005</v>
      </c>
      <c r="F4820" s="17">
        <v>0.45606000000000008</v>
      </c>
    </row>
    <row r="4821" spans="1:6" ht="15" x14ac:dyDescent="0.25">
      <c r="A4821" s="10">
        <v>2022</v>
      </c>
      <c r="B4821" s="10" t="s">
        <v>21</v>
      </c>
      <c r="C4821" s="11" t="s">
        <v>38</v>
      </c>
      <c r="D4821" s="11" t="s">
        <v>16</v>
      </c>
      <c r="E4821" s="12">
        <v>18.75</v>
      </c>
      <c r="F4821" s="17">
        <v>0.27500000000000002</v>
      </c>
    </row>
    <row r="4822" spans="1:6" ht="15" x14ac:dyDescent="0.25">
      <c r="A4822" s="10">
        <v>2022</v>
      </c>
      <c r="B4822" s="10" t="s">
        <v>21</v>
      </c>
      <c r="C4822" s="11" t="s">
        <v>39</v>
      </c>
      <c r="D4822" s="11" t="s">
        <v>16</v>
      </c>
      <c r="E4822" s="12">
        <v>23.076923076923073</v>
      </c>
      <c r="F4822" s="17">
        <v>0.33846153846153842</v>
      </c>
    </row>
  </sheetData>
  <sortState ref="A2:F4311">
    <sortCondition ref="A1:A4311"/>
  </sortState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92"/>
  <sheetViews>
    <sheetView showGridLines="0" workbookViewId="0">
      <selection activeCell="J15" sqref="J15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7" style="2" bestFit="1" customWidth="1"/>
    <col min="4" max="4" width="21.7109375" style="2" customWidth="1"/>
    <col min="5" max="5" width="25.140625" style="1" bestFit="1" customWidth="1"/>
    <col min="6" max="16384" width="11.42578125" style="3"/>
  </cols>
  <sheetData>
    <row r="1" spans="1:8" ht="32.1" customHeight="1" x14ac:dyDescent="0.2">
      <c r="A1" s="21"/>
      <c r="B1" s="21"/>
      <c r="C1" s="21"/>
      <c r="D1" s="21"/>
      <c r="E1" s="21"/>
      <c r="F1" s="7"/>
      <c r="G1" s="7"/>
      <c r="H1" s="7"/>
    </row>
    <row r="2" spans="1:8" ht="6" customHeight="1" x14ac:dyDescent="0.25">
      <c r="A2"/>
      <c r="B2"/>
      <c r="C2"/>
      <c r="D2"/>
      <c r="E2"/>
      <c r="F2"/>
      <c r="G2" s="4"/>
      <c r="H2" s="4"/>
    </row>
    <row r="3" spans="1:8" ht="15" x14ac:dyDescent="0.2">
      <c r="A3" s="19" t="s">
        <v>47</v>
      </c>
      <c r="B3" s="19"/>
      <c r="C3" s="19"/>
      <c r="D3" s="19"/>
      <c r="E3" s="19"/>
      <c r="F3" s="8"/>
      <c r="G3" s="8"/>
      <c r="H3" s="8"/>
    </row>
    <row r="4" spans="1:8" ht="15" x14ac:dyDescent="0.2">
      <c r="A4" s="19" t="s">
        <v>44</v>
      </c>
      <c r="B4" s="19"/>
      <c r="C4" s="19"/>
      <c r="D4" s="19"/>
      <c r="E4" s="19"/>
      <c r="F4" s="8"/>
      <c r="G4" s="8"/>
      <c r="H4" s="8"/>
    </row>
    <row r="5" spans="1:8" ht="15" x14ac:dyDescent="0.2">
      <c r="A5" s="19" t="s">
        <v>45</v>
      </c>
      <c r="B5" s="19"/>
      <c r="C5" s="19"/>
      <c r="D5" s="19" t="s">
        <v>46</v>
      </c>
      <c r="E5" s="19"/>
      <c r="F5" s="8"/>
      <c r="G5" s="8"/>
      <c r="H5" s="8"/>
    </row>
    <row r="6" spans="1:8" ht="39.950000000000003" customHeight="1" x14ac:dyDescent="0.2">
      <c r="A6" s="20" t="s">
        <v>43</v>
      </c>
      <c r="B6" s="20"/>
      <c r="C6" s="20"/>
      <c r="D6" s="20"/>
      <c r="E6" s="20"/>
      <c r="F6" s="6"/>
      <c r="G6" s="6"/>
      <c r="H6" s="6"/>
    </row>
    <row r="7" spans="1:8" ht="15" x14ac:dyDescent="0.2">
      <c r="A7" s="5"/>
      <c r="B7" s="5"/>
      <c r="C7" s="5"/>
      <c r="D7" s="5"/>
      <c r="E7" s="5"/>
      <c r="F7" s="5"/>
      <c r="G7" s="5"/>
      <c r="H7" s="5"/>
    </row>
    <row r="8" spans="1:8" s="1" customFormat="1" ht="31.5" customHeight="1" thickBot="1" x14ac:dyDescent="0.25">
      <c r="A8" s="9" t="s">
        <v>1</v>
      </c>
      <c r="B8" s="9" t="s">
        <v>2</v>
      </c>
      <c r="C8" s="9" t="s">
        <v>0</v>
      </c>
      <c r="D8" s="9" t="s">
        <v>3</v>
      </c>
      <c r="E8" s="16" t="s">
        <v>48</v>
      </c>
    </row>
    <row r="9" spans="1:8" ht="15" x14ac:dyDescent="0.25">
      <c r="A9" s="10"/>
      <c r="B9" s="10"/>
      <c r="C9" s="11"/>
      <c r="D9" s="11"/>
      <c r="E9" s="12"/>
    </row>
    <row r="10" spans="1:8" ht="15" x14ac:dyDescent="0.25">
      <c r="A10" s="10"/>
      <c r="B10" s="10"/>
      <c r="C10" s="11"/>
      <c r="D10" s="11"/>
      <c r="E10" s="12"/>
    </row>
    <row r="11" spans="1:8" ht="15" x14ac:dyDescent="0.25">
      <c r="A11" s="10"/>
      <c r="B11" s="10"/>
      <c r="C11" s="11"/>
      <c r="D11" s="11"/>
      <c r="E11" s="12"/>
    </row>
    <row r="12" spans="1:8" ht="15" x14ac:dyDescent="0.25">
      <c r="A12" s="10"/>
      <c r="B12" s="10"/>
      <c r="C12" s="11"/>
      <c r="D12" s="11"/>
      <c r="E12" s="12"/>
    </row>
    <row r="13" spans="1:8" ht="15" x14ac:dyDescent="0.25">
      <c r="A13" s="10"/>
      <c r="B13" s="10"/>
      <c r="C13" s="11"/>
      <c r="D13" s="11"/>
      <c r="E13" s="12"/>
    </row>
    <row r="14" spans="1:8" ht="15" x14ac:dyDescent="0.25">
      <c r="A14" s="10"/>
      <c r="B14" s="10"/>
      <c r="C14" s="11"/>
      <c r="D14" s="11"/>
      <c r="E14" s="12"/>
    </row>
    <row r="15" spans="1:8" ht="15" x14ac:dyDescent="0.25">
      <c r="A15" s="10"/>
      <c r="B15" s="10"/>
      <c r="C15" s="11"/>
      <c r="D15" s="11"/>
      <c r="E15" s="12"/>
    </row>
    <row r="16" spans="1:8" ht="15" x14ac:dyDescent="0.25">
      <c r="A16" s="10"/>
      <c r="B16" s="10"/>
      <c r="C16" s="11"/>
      <c r="D16" s="11"/>
      <c r="E16" s="12"/>
    </row>
    <row r="17" spans="1:5" ht="15" x14ac:dyDescent="0.25">
      <c r="A17" s="10"/>
      <c r="B17" s="10"/>
      <c r="C17" s="11"/>
      <c r="D17" s="11"/>
      <c r="E17" s="12"/>
    </row>
    <row r="18" spans="1:5" ht="15" x14ac:dyDescent="0.25">
      <c r="A18" s="10"/>
      <c r="B18" s="10"/>
      <c r="C18" s="11"/>
      <c r="D18" s="11"/>
      <c r="E18" s="12"/>
    </row>
    <row r="19" spans="1:5" ht="15" x14ac:dyDescent="0.25">
      <c r="A19" s="10"/>
      <c r="B19" s="10"/>
      <c r="C19" s="11"/>
      <c r="D19" s="11"/>
      <c r="E19" s="12"/>
    </row>
    <row r="20" spans="1:5" ht="15" x14ac:dyDescent="0.25">
      <c r="A20" s="10"/>
      <c r="B20" s="10"/>
      <c r="C20" s="11"/>
      <c r="D20" s="11"/>
      <c r="E20" s="12"/>
    </row>
    <row r="21" spans="1:5" ht="15" x14ac:dyDescent="0.25">
      <c r="A21" s="10"/>
      <c r="B21" s="10"/>
      <c r="C21" s="11"/>
      <c r="D21" s="11"/>
      <c r="E21" s="12"/>
    </row>
    <row r="22" spans="1:5" ht="15" x14ac:dyDescent="0.25">
      <c r="A22" s="10"/>
      <c r="B22" s="10"/>
      <c r="C22" s="11"/>
      <c r="D22" s="11"/>
      <c r="E22" s="12"/>
    </row>
    <row r="23" spans="1:5" ht="15" x14ac:dyDescent="0.25">
      <c r="A23" s="10"/>
      <c r="B23" s="10"/>
      <c r="C23" s="11"/>
      <c r="D23" s="11"/>
      <c r="E23" s="12"/>
    </row>
    <row r="24" spans="1:5" ht="15" x14ac:dyDescent="0.25">
      <c r="A24" s="10"/>
      <c r="B24" s="10"/>
      <c r="C24" s="11"/>
      <c r="D24" s="11"/>
      <c r="E24" s="12"/>
    </row>
    <row r="25" spans="1:5" ht="15" x14ac:dyDescent="0.25">
      <c r="A25" s="10"/>
      <c r="B25" s="10"/>
      <c r="C25" s="11"/>
      <c r="D25" s="11"/>
      <c r="E25" s="12"/>
    </row>
    <row r="26" spans="1:5" ht="15" x14ac:dyDescent="0.25">
      <c r="A26" s="10"/>
      <c r="B26" s="10"/>
      <c r="C26" s="11"/>
      <c r="D26" s="11"/>
      <c r="E26" s="12"/>
    </row>
    <row r="27" spans="1:5" ht="15" x14ac:dyDescent="0.25">
      <c r="A27" s="10"/>
      <c r="B27" s="10"/>
      <c r="C27" s="11"/>
      <c r="D27" s="11"/>
      <c r="E27" s="12"/>
    </row>
    <row r="28" spans="1:5" ht="15" x14ac:dyDescent="0.25">
      <c r="A28" s="10"/>
      <c r="B28" s="10"/>
      <c r="C28" s="11"/>
      <c r="D28" s="11"/>
      <c r="E28" s="12"/>
    </row>
    <row r="29" spans="1:5" ht="15" x14ac:dyDescent="0.25">
      <c r="A29" s="10"/>
      <c r="B29" s="10"/>
      <c r="C29" s="11"/>
      <c r="D29" s="11"/>
      <c r="E29" s="12"/>
    </row>
    <row r="30" spans="1:5" ht="15" x14ac:dyDescent="0.25">
      <c r="A30" s="10"/>
      <c r="B30" s="10"/>
      <c r="C30" s="11"/>
      <c r="D30" s="11"/>
      <c r="E30" s="12"/>
    </row>
    <row r="31" spans="1:5" ht="15" x14ac:dyDescent="0.25">
      <c r="A31" s="10"/>
      <c r="B31" s="10"/>
      <c r="C31" s="11"/>
      <c r="D31" s="11"/>
      <c r="E31" s="12"/>
    </row>
    <row r="32" spans="1:5" ht="15" x14ac:dyDescent="0.25">
      <c r="A32" s="10"/>
      <c r="B32" s="10"/>
      <c r="C32" s="11"/>
      <c r="D32" s="11"/>
      <c r="E32" s="12"/>
    </row>
    <row r="33" spans="1:5" ht="15" x14ac:dyDescent="0.25">
      <c r="A33" s="10"/>
      <c r="B33" s="10"/>
      <c r="C33" s="11"/>
      <c r="D33" s="11"/>
      <c r="E33" s="12"/>
    </row>
    <row r="34" spans="1:5" ht="15" x14ac:dyDescent="0.25">
      <c r="A34" s="10"/>
      <c r="B34" s="10"/>
      <c r="C34" s="11"/>
      <c r="D34" s="11"/>
      <c r="E34" s="12"/>
    </row>
    <row r="35" spans="1:5" ht="15" x14ac:dyDescent="0.25">
      <c r="A35" s="10"/>
      <c r="B35" s="10"/>
      <c r="C35" s="11"/>
      <c r="D35" s="11"/>
      <c r="E35" s="12"/>
    </row>
    <row r="36" spans="1:5" ht="15" x14ac:dyDescent="0.25">
      <c r="A36" s="10"/>
      <c r="B36" s="10"/>
      <c r="C36" s="11"/>
      <c r="D36" s="11"/>
      <c r="E36" s="12"/>
    </row>
    <row r="37" spans="1:5" ht="15" x14ac:dyDescent="0.25">
      <c r="A37" s="10"/>
      <c r="B37" s="10"/>
      <c r="C37" s="11"/>
      <c r="D37" s="11"/>
      <c r="E37" s="12"/>
    </row>
    <row r="38" spans="1:5" ht="15" x14ac:dyDescent="0.25">
      <c r="A38" s="10"/>
      <c r="B38" s="10"/>
      <c r="C38" s="11"/>
      <c r="D38" s="11"/>
      <c r="E38" s="12"/>
    </row>
    <row r="39" spans="1:5" ht="15" x14ac:dyDescent="0.25">
      <c r="A39" s="10"/>
      <c r="B39" s="10"/>
      <c r="C39" s="11"/>
      <c r="D39" s="11"/>
      <c r="E39" s="12"/>
    </row>
    <row r="40" spans="1:5" ht="15" x14ac:dyDescent="0.25">
      <c r="A40" s="10"/>
      <c r="B40" s="10"/>
      <c r="C40" s="11"/>
      <c r="D40" s="11"/>
      <c r="E40" s="12"/>
    </row>
    <row r="41" spans="1:5" ht="15" x14ac:dyDescent="0.25">
      <c r="A41" s="10"/>
      <c r="B41" s="10"/>
      <c r="C41" s="11"/>
      <c r="D41" s="11"/>
      <c r="E41" s="12"/>
    </row>
    <row r="42" spans="1:5" ht="15" x14ac:dyDescent="0.25">
      <c r="A42" s="10"/>
      <c r="B42" s="10"/>
      <c r="C42" s="11"/>
      <c r="D42" s="11"/>
      <c r="E42" s="12"/>
    </row>
    <row r="43" spans="1:5" ht="15" x14ac:dyDescent="0.25">
      <c r="A43" s="10"/>
      <c r="B43" s="10"/>
      <c r="C43" s="11"/>
      <c r="D43" s="11"/>
      <c r="E43" s="12"/>
    </row>
    <row r="44" spans="1:5" ht="15" x14ac:dyDescent="0.25">
      <c r="A44" s="10"/>
      <c r="B44" s="10"/>
      <c r="C44" s="11"/>
      <c r="D44" s="11"/>
      <c r="E44" s="12"/>
    </row>
    <row r="45" spans="1:5" ht="15" x14ac:dyDescent="0.25">
      <c r="A45" s="10"/>
      <c r="B45" s="10"/>
      <c r="C45" s="11"/>
      <c r="D45" s="11"/>
      <c r="E45" s="12"/>
    </row>
    <row r="46" spans="1:5" ht="15" x14ac:dyDescent="0.25">
      <c r="A46" s="10"/>
      <c r="B46" s="10"/>
      <c r="C46" s="11"/>
      <c r="D46" s="11"/>
      <c r="E46" s="12"/>
    </row>
    <row r="47" spans="1:5" ht="15" x14ac:dyDescent="0.25">
      <c r="A47" s="10"/>
      <c r="B47" s="10"/>
      <c r="C47" s="11"/>
      <c r="D47" s="11"/>
      <c r="E47" s="12"/>
    </row>
    <row r="48" spans="1:5" ht="15" x14ac:dyDescent="0.25">
      <c r="A48" s="10"/>
      <c r="B48" s="10"/>
      <c r="C48" s="11"/>
      <c r="D48" s="11"/>
      <c r="E48" s="12"/>
    </row>
    <row r="49" spans="1:5" ht="15" x14ac:dyDescent="0.25">
      <c r="A49" s="10"/>
      <c r="B49" s="10"/>
      <c r="C49" s="11"/>
      <c r="D49" s="11"/>
      <c r="E49" s="12"/>
    </row>
    <row r="50" spans="1:5" ht="15" x14ac:dyDescent="0.25">
      <c r="A50" s="10"/>
      <c r="B50" s="10"/>
      <c r="C50" s="11"/>
      <c r="D50" s="11"/>
      <c r="E50" s="12"/>
    </row>
    <row r="51" spans="1:5" ht="15" x14ac:dyDescent="0.25">
      <c r="A51" s="10"/>
      <c r="B51" s="10"/>
      <c r="C51" s="11"/>
      <c r="D51" s="11"/>
      <c r="E51" s="12"/>
    </row>
    <row r="52" spans="1:5" ht="15" x14ac:dyDescent="0.25">
      <c r="A52" s="10"/>
      <c r="B52" s="10"/>
      <c r="C52" s="11"/>
      <c r="D52" s="11"/>
      <c r="E52" s="12"/>
    </row>
    <row r="53" spans="1:5" ht="15" x14ac:dyDescent="0.25">
      <c r="A53" s="10"/>
      <c r="B53" s="10"/>
      <c r="C53" s="11"/>
      <c r="D53" s="11"/>
      <c r="E53" s="12"/>
    </row>
    <row r="54" spans="1:5" ht="15" x14ac:dyDescent="0.25">
      <c r="A54" s="10"/>
      <c r="B54" s="10"/>
      <c r="C54" s="11"/>
      <c r="D54" s="11"/>
      <c r="E54" s="12"/>
    </row>
    <row r="55" spans="1:5" ht="15" x14ac:dyDescent="0.25">
      <c r="A55" s="10"/>
      <c r="B55" s="10"/>
      <c r="C55" s="11"/>
      <c r="D55" s="11"/>
      <c r="E55" s="12"/>
    </row>
    <row r="56" spans="1:5" ht="15" x14ac:dyDescent="0.25">
      <c r="A56" s="10"/>
      <c r="B56" s="10"/>
      <c r="C56" s="11"/>
      <c r="D56" s="11"/>
      <c r="E56" s="12"/>
    </row>
    <row r="57" spans="1:5" ht="15" x14ac:dyDescent="0.25">
      <c r="A57" s="10"/>
      <c r="B57" s="10"/>
      <c r="C57" s="11"/>
      <c r="D57" s="11"/>
      <c r="E57" s="12"/>
    </row>
    <row r="58" spans="1:5" ht="15" x14ac:dyDescent="0.25">
      <c r="A58" s="10"/>
      <c r="B58" s="10"/>
      <c r="C58" s="11"/>
      <c r="D58" s="11"/>
      <c r="E58" s="12"/>
    </row>
    <row r="59" spans="1:5" ht="15" x14ac:dyDescent="0.25">
      <c r="A59" s="10"/>
      <c r="B59" s="10"/>
      <c r="C59" s="11"/>
      <c r="D59" s="11"/>
      <c r="E59" s="12"/>
    </row>
    <row r="60" spans="1:5" ht="15" x14ac:dyDescent="0.25">
      <c r="A60" s="10"/>
      <c r="B60" s="10"/>
      <c r="C60" s="11"/>
      <c r="D60" s="11"/>
      <c r="E60" s="12"/>
    </row>
    <row r="61" spans="1:5" ht="15" x14ac:dyDescent="0.25">
      <c r="A61" s="10"/>
      <c r="B61" s="10"/>
      <c r="C61" s="11"/>
      <c r="D61" s="11"/>
      <c r="E61" s="12"/>
    </row>
    <row r="62" spans="1:5" ht="15" x14ac:dyDescent="0.25">
      <c r="A62" s="10"/>
      <c r="B62" s="10"/>
      <c r="C62" s="11"/>
      <c r="D62" s="11"/>
      <c r="E62" s="12"/>
    </row>
    <row r="63" spans="1:5" ht="15" x14ac:dyDescent="0.25">
      <c r="A63" s="10"/>
      <c r="B63" s="10"/>
      <c r="C63" s="11"/>
      <c r="D63" s="11"/>
      <c r="E63" s="12"/>
    </row>
    <row r="64" spans="1:5" ht="15" x14ac:dyDescent="0.25">
      <c r="A64" s="10"/>
      <c r="B64" s="10"/>
      <c r="C64" s="11"/>
      <c r="D64" s="11"/>
      <c r="E64" s="12"/>
    </row>
    <row r="65" spans="1:5" ht="15" x14ac:dyDescent="0.25">
      <c r="A65" s="10"/>
      <c r="B65" s="10"/>
      <c r="C65" s="11"/>
      <c r="D65" s="11"/>
      <c r="E65" s="12"/>
    </row>
    <row r="66" spans="1:5" ht="15" x14ac:dyDescent="0.25">
      <c r="A66" s="10"/>
      <c r="B66" s="10"/>
      <c r="C66" s="11"/>
      <c r="D66" s="11"/>
      <c r="E66" s="12"/>
    </row>
    <row r="67" spans="1:5" ht="15" x14ac:dyDescent="0.25">
      <c r="A67" s="10"/>
      <c r="B67" s="10"/>
      <c r="C67" s="11"/>
      <c r="D67" s="11"/>
      <c r="E67" s="12"/>
    </row>
    <row r="68" spans="1:5" ht="15" x14ac:dyDescent="0.25">
      <c r="A68" s="10"/>
      <c r="B68" s="10"/>
      <c r="C68" s="11"/>
      <c r="D68" s="11"/>
      <c r="E68" s="12"/>
    </row>
    <row r="69" spans="1:5" ht="15" x14ac:dyDescent="0.25">
      <c r="A69" s="10"/>
      <c r="B69" s="10"/>
      <c r="C69" s="11"/>
      <c r="D69" s="11"/>
      <c r="E69" s="12"/>
    </row>
    <row r="70" spans="1:5" ht="15" x14ac:dyDescent="0.25">
      <c r="A70" s="10"/>
      <c r="B70" s="10"/>
      <c r="C70" s="11"/>
      <c r="D70" s="11"/>
      <c r="E70" s="12"/>
    </row>
    <row r="71" spans="1:5" ht="15" x14ac:dyDescent="0.25">
      <c r="A71" s="10"/>
      <c r="B71" s="10"/>
      <c r="C71" s="11"/>
      <c r="D71" s="11"/>
      <c r="E71" s="12"/>
    </row>
    <row r="72" spans="1:5" ht="15" x14ac:dyDescent="0.25">
      <c r="A72" s="10"/>
      <c r="B72" s="10"/>
      <c r="C72" s="11"/>
      <c r="D72" s="11"/>
      <c r="E72" s="12"/>
    </row>
    <row r="73" spans="1:5" ht="15" x14ac:dyDescent="0.25">
      <c r="A73" s="10"/>
      <c r="B73" s="10"/>
      <c r="C73" s="11"/>
      <c r="D73" s="11"/>
      <c r="E73" s="12"/>
    </row>
    <row r="74" spans="1:5" ht="15" x14ac:dyDescent="0.25">
      <c r="A74" s="10"/>
      <c r="B74" s="10"/>
      <c r="C74" s="11"/>
      <c r="D74" s="11"/>
      <c r="E74" s="12"/>
    </row>
    <row r="75" spans="1:5" ht="15" x14ac:dyDescent="0.25">
      <c r="A75" s="10"/>
      <c r="B75" s="10"/>
      <c r="C75" s="11"/>
      <c r="D75" s="11"/>
      <c r="E75" s="12"/>
    </row>
    <row r="76" spans="1:5" ht="15" x14ac:dyDescent="0.25">
      <c r="A76" s="10"/>
      <c r="B76" s="10"/>
      <c r="C76" s="11"/>
      <c r="D76" s="11"/>
      <c r="E76" s="12"/>
    </row>
    <row r="77" spans="1:5" ht="15" x14ac:dyDescent="0.25">
      <c r="A77" s="10"/>
      <c r="B77" s="10"/>
      <c r="C77" s="11"/>
      <c r="D77" s="11"/>
      <c r="E77" s="12"/>
    </row>
    <row r="78" spans="1:5" ht="15" x14ac:dyDescent="0.25">
      <c r="A78" s="10"/>
      <c r="B78" s="10"/>
      <c r="C78" s="11"/>
      <c r="D78" s="11"/>
      <c r="E78" s="12"/>
    </row>
    <row r="79" spans="1:5" ht="15" x14ac:dyDescent="0.25">
      <c r="A79" s="10"/>
      <c r="B79" s="10"/>
      <c r="C79" s="11"/>
      <c r="D79" s="11"/>
      <c r="E79" s="12"/>
    </row>
    <row r="80" spans="1:5" ht="15" x14ac:dyDescent="0.25">
      <c r="A80" s="10"/>
      <c r="B80" s="10"/>
      <c r="C80" s="11"/>
      <c r="D80" s="11"/>
      <c r="E80" s="12"/>
    </row>
    <row r="81" spans="1:5" ht="15" x14ac:dyDescent="0.25">
      <c r="A81" s="10"/>
      <c r="B81" s="10"/>
      <c r="C81" s="11"/>
      <c r="D81" s="11"/>
      <c r="E81" s="12"/>
    </row>
    <row r="82" spans="1:5" ht="15" x14ac:dyDescent="0.25">
      <c r="A82" s="10"/>
      <c r="B82" s="10"/>
      <c r="C82" s="11"/>
      <c r="D82" s="11"/>
      <c r="E82" s="12"/>
    </row>
    <row r="83" spans="1:5" ht="15" x14ac:dyDescent="0.25">
      <c r="A83" s="10"/>
      <c r="B83" s="10"/>
      <c r="C83" s="11"/>
      <c r="D83" s="11"/>
      <c r="E83" s="12"/>
    </row>
    <row r="84" spans="1:5" ht="15" x14ac:dyDescent="0.25">
      <c r="A84" s="10"/>
      <c r="B84" s="10"/>
      <c r="C84" s="11"/>
      <c r="D84" s="11"/>
      <c r="E84" s="12"/>
    </row>
    <row r="85" spans="1:5" ht="15" x14ac:dyDescent="0.25">
      <c r="A85" s="10"/>
      <c r="B85" s="10"/>
      <c r="C85" s="11"/>
      <c r="D85" s="11"/>
      <c r="E85" s="12"/>
    </row>
    <row r="86" spans="1:5" ht="15" x14ac:dyDescent="0.25">
      <c r="A86" s="10"/>
      <c r="B86" s="10"/>
      <c r="C86" s="11"/>
      <c r="D86" s="11"/>
      <c r="E86" s="12"/>
    </row>
    <row r="87" spans="1:5" ht="15" x14ac:dyDescent="0.25">
      <c r="A87" s="10"/>
      <c r="B87" s="10"/>
      <c r="C87" s="11"/>
      <c r="D87" s="11"/>
      <c r="E87" s="12"/>
    </row>
    <row r="88" spans="1:5" ht="15" x14ac:dyDescent="0.25">
      <c r="A88" s="10"/>
      <c r="B88" s="10"/>
      <c r="C88" s="11"/>
      <c r="D88" s="11"/>
      <c r="E88" s="12"/>
    </row>
    <row r="89" spans="1:5" ht="15" x14ac:dyDescent="0.25">
      <c r="A89" s="10"/>
      <c r="B89" s="10"/>
      <c r="C89" s="11"/>
      <c r="D89" s="11"/>
      <c r="E89" s="12"/>
    </row>
    <row r="90" spans="1:5" ht="15" x14ac:dyDescent="0.25">
      <c r="A90" s="10"/>
      <c r="B90" s="10"/>
      <c r="C90" s="11"/>
      <c r="D90" s="11"/>
      <c r="E90" s="12"/>
    </row>
    <row r="91" spans="1:5" ht="15" x14ac:dyDescent="0.25">
      <c r="A91" s="10"/>
      <c r="B91" s="10"/>
      <c r="C91" s="11"/>
      <c r="D91" s="11"/>
      <c r="E91" s="12"/>
    </row>
    <row r="92" spans="1:5" ht="15" x14ac:dyDescent="0.25">
      <c r="A92" s="10"/>
      <c r="B92" s="10"/>
      <c r="C92" s="11"/>
      <c r="D92" s="11"/>
      <c r="E92" s="12"/>
    </row>
    <row r="93" spans="1:5" ht="15" x14ac:dyDescent="0.25">
      <c r="A93" s="10"/>
      <c r="B93" s="10"/>
      <c r="C93" s="11"/>
      <c r="D93" s="11"/>
      <c r="E93" s="12"/>
    </row>
    <row r="94" spans="1:5" ht="15" x14ac:dyDescent="0.25">
      <c r="A94" s="10"/>
      <c r="B94" s="10"/>
      <c r="C94" s="11"/>
      <c r="D94" s="11"/>
      <c r="E94" s="12"/>
    </row>
    <row r="95" spans="1:5" ht="15" x14ac:dyDescent="0.25">
      <c r="A95" s="10"/>
      <c r="B95" s="10"/>
      <c r="C95" s="11"/>
      <c r="D95" s="11"/>
      <c r="E95" s="12"/>
    </row>
    <row r="96" spans="1:5" ht="15" x14ac:dyDescent="0.25">
      <c r="A96" s="10"/>
      <c r="B96" s="10"/>
      <c r="C96" s="11"/>
      <c r="D96" s="11"/>
      <c r="E96" s="12"/>
    </row>
    <row r="97" spans="1:5" ht="15" x14ac:dyDescent="0.25">
      <c r="A97" s="10"/>
      <c r="B97" s="10"/>
      <c r="C97" s="11"/>
      <c r="D97" s="11"/>
      <c r="E97" s="12"/>
    </row>
    <row r="98" spans="1:5" ht="15" x14ac:dyDescent="0.25">
      <c r="A98" s="10"/>
      <c r="B98" s="10"/>
      <c r="C98" s="11"/>
      <c r="D98" s="11"/>
      <c r="E98" s="12"/>
    </row>
    <row r="99" spans="1:5" ht="15" x14ac:dyDescent="0.25">
      <c r="A99" s="10"/>
      <c r="B99" s="10"/>
      <c r="C99" s="11"/>
      <c r="D99" s="11"/>
      <c r="E99" s="12"/>
    </row>
    <row r="100" spans="1:5" ht="15" x14ac:dyDescent="0.25">
      <c r="A100" s="10"/>
      <c r="B100" s="10"/>
      <c r="C100" s="11"/>
      <c r="D100" s="11"/>
      <c r="E100" s="12"/>
    </row>
    <row r="101" spans="1:5" ht="15" x14ac:dyDescent="0.25">
      <c r="A101" s="10"/>
      <c r="B101" s="10"/>
      <c r="C101" s="11"/>
      <c r="D101" s="11"/>
      <c r="E101" s="12"/>
    </row>
    <row r="102" spans="1:5" ht="15" x14ac:dyDescent="0.25">
      <c r="A102" s="10"/>
      <c r="B102" s="10"/>
      <c r="C102" s="11"/>
      <c r="D102" s="11"/>
      <c r="E102" s="12"/>
    </row>
    <row r="103" spans="1:5" ht="15" x14ac:dyDescent="0.25">
      <c r="A103" s="10"/>
      <c r="B103" s="10"/>
      <c r="C103" s="11"/>
      <c r="D103" s="11"/>
      <c r="E103" s="12"/>
    </row>
    <row r="104" spans="1:5" ht="15" x14ac:dyDescent="0.25">
      <c r="A104" s="10"/>
      <c r="B104" s="10"/>
      <c r="C104" s="11"/>
      <c r="D104" s="11"/>
      <c r="E104" s="12"/>
    </row>
    <row r="105" spans="1:5" ht="15" x14ac:dyDescent="0.25">
      <c r="A105" s="10"/>
      <c r="B105" s="10"/>
      <c r="C105" s="11"/>
      <c r="D105" s="11"/>
      <c r="E105" s="12"/>
    </row>
    <row r="106" spans="1:5" ht="15" x14ac:dyDescent="0.25">
      <c r="A106" s="10"/>
      <c r="B106" s="10"/>
      <c r="C106" s="11"/>
      <c r="D106" s="11"/>
      <c r="E106" s="12"/>
    </row>
    <row r="107" spans="1:5" ht="15" x14ac:dyDescent="0.25">
      <c r="A107" s="10"/>
      <c r="B107" s="10"/>
      <c r="C107" s="11"/>
      <c r="D107" s="11"/>
      <c r="E107" s="12"/>
    </row>
    <row r="108" spans="1:5" ht="15" x14ac:dyDescent="0.25">
      <c r="A108" s="10"/>
      <c r="B108" s="10"/>
      <c r="C108" s="11"/>
      <c r="D108" s="11"/>
      <c r="E108" s="12"/>
    </row>
    <row r="109" spans="1:5" ht="15" x14ac:dyDescent="0.25">
      <c r="A109" s="10"/>
      <c r="B109" s="10"/>
      <c r="C109" s="11"/>
      <c r="D109" s="11"/>
      <c r="E109" s="12"/>
    </row>
    <row r="110" spans="1:5" ht="15" x14ac:dyDescent="0.25">
      <c r="A110" s="10"/>
      <c r="B110" s="10"/>
      <c r="C110" s="11"/>
      <c r="D110" s="11"/>
      <c r="E110" s="12"/>
    </row>
    <row r="111" spans="1:5" ht="15" x14ac:dyDescent="0.25">
      <c r="A111" s="10"/>
      <c r="B111" s="10"/>
      <c r="C111" s="11"/>
      <c r="D111" s="11"/>
      <c r="E111" s="12"/>
    </row>
    <row r="112" spans="1:5" ht="15" x14ac:dyDescent="0.25">
      <c r="A112" s="10"/>
      <c r="B112" s="10"/>
      <c r="C112" s="11"/>
      <c r="D112" s="11"/>
      <c r="E112" s="12"/>
    </row>
    <row r="113" spans="1:5" ht="15" x14ac:dyDescent="0.25">
      <c r="A113" s="10"/>
      <c r="B113" s="10"/>
      <c r="C113" s="11"/>
      <c r="D113" s="11"/>
      <c r="E113" s="12"/>
    </row>
    <row r="114" spans="1:5" ht="15" x14ac:dyDescent="0.25">
      <c r="A114" s="10"/>
      <c r="B114" s="10"/>
      <c r="C114" s="11"/>
      <c r="D114" s="11"/>
      <c r="E114" s="12"/>
    </row>
    <row r="115" spans="1:5" ht="15" x14ac:dyDescent="0.25">
      <c r="A115" s="10"/>
      <c r="B115" s="10"/>
      <c r="C115" s="11"/>
      <c r="D115" s="11"/>
      <c r="E115" s="12"/>
    </row>
    <row r="116" spans="1:5" ht="15" x14ac:dyDescent="0.25">
      <c r="A116" s="10"/>
      <c r="B116" s="10"/>
      <c r="C116" s="11"/>
      <c r="D116" s="11"/>
      <c r="E116" s="12"/>
    </row>
    <row r="117" spans="1:5" ht="15" x14ac:dyDescent="0.25">
      <c r="A117" s="10"/>
      <c r="B117" s="10"/>
      <c r="C117" s="11"/>
      <c r="D117" s="11"/>
      <c r="E117" s="12"/>
    </row>
    <row r="118" spans="1:5" ht="15" x14ac:dyDescent="0.25">
      <c r="A118" s="10"/>
      <c r="B118" s="10"/>
      <c r="C118" s="11"/>
      <c r="D118" s="11"/>
      <c r="E118" s="12"/>
    </row>
    <row r="119" spans="1:5" ht="15" x14ac:dyDescent="0.25">
      <c r="A119" s="10"/>
      <c r="B119" s="10"/>
      <c r="C119" s="11"/>
      <c r="D119" s="11"/>
      <c r="E119" s="12"/>
    </row>
    <row r="120" spans="1:5" ht="15" x14ac:dyDescent="0.25">
      <c r="A120" s="10"/>
      <c r="B120" s="10"/>
      <c r="C120" s="11"/>
      <c r="D120" s="11"/>
      <c r="E120" s="12"/>
    </row>
    <row r="121" spans="1:5" ht="15" x14ac:dyDescent="0.25">
      <c r="A121" s="10"/>
      <c r="B121" s="10"/>
      <c r="C121" s="11"/>
      <c r="D121" s="11"/>
      <c r="E121" s="12"/>
    </row>
    <row r="122" spans="1:5" ht="15" x14ac:dyDescent="0.25">
      <c r="A122" s="10"/>
      <c r="B122" s="10"/>
      <c r="C122" s="11"/>
      <c r="D122" s="11"/>
      <c r="E122" s="12"/>
    </row>
    <row r="123" spans="1:5" ht="15" x14ac:dyDescent="0.25">
      <c r="A123" s="10"/>
      <c r="B123" s="10"/>
      <c r="C123" s="11"/>
      <c r="D123" s="11"/>
      <c r="E123" s="12"/>
    </row>
    <row r="124" spans="1:5" ht="15" x14ac:dyDescent="0.25">
      <c r="A124" s="10"/>
      <c r="B124" s="10"/>
      <c r="C124" s="11"/>
      <c r="D124" s="11"/>
      <c r="E124" s="12"/>
    </row>
    <row r="125" spans="1:5" ht="15" x14ac:dyDescent="0.25">
      <c r="A125" s="10"/>
      <c r="B125" s="10"/>
      <c r="C125" s="11"/>
      <c r="D125" s="11"/>
      <c r="E125" s="12"/>
    </row>
    <row r="126" spans="1:5" ht="15" x14ac:dyDescent="0.25">
      <c r="A126" s="10"/>
      <c r="B126" s="10"/>
      <c r="C126" s="11"/>
      <c r="D126" s="11"/>
      <c r="E126" s="12"/>
    </row>
    <row r="127" spans="1:5" ht="15" x14ac:dyDescent="0.25">
      <c r="A127" s="10"/>
      <c r="B127" s="10"/>
      <c r="C127" s="11"/>
      <c r="D127" s="11"/>
      <c r="E127" s="12"/>
    </row>
    <row r="128" spans="1:5" ht="15" x14ac:dyDescent="0.25">
      <c r="A128" s="10"/>
      <c r="B128" s="10"/>
      <c r="C128" s="11"/>
      <c r="D128" s="11"/>
      <c r="E128" s="12"/>
    </row>
    <row r="129" spans="1:5" ht="15" x14ac:dyDescent="0.25">
      <c r="A129" s="10"/>
      <c r="B129" s="10"/>
      <c r="C129" s="11"/>
      <c r="D129" s="11"/>
      <c r="E129" s="12"/>
    </row>
    <row r="130" spans="1:5" ht="15" x14ac:dyDescent="0.25">
      <c r="A130" s="10"/>
      <c r="B130" s="10"/>
      <c r="C130" s="11"/>
      <c r="D130" s="11"/>
      <c r="E130" s="12"/>
    </row>
    <row r="131" spans="1:5" ht="15" x14ac:dyDescent="0.25">
      <c r="A131" s="10"/>
      <c r="B131" s="10"/>
      <c r="C131" s="11"/>
      <c r="D131" s="11"/>
      <c r="E131" s="12"/>
    </row>
    <row r="132" spans="1:5" ht="15" x14ac:dyDescent="0.25">
      <c r="A132" s="10"/>
      <c r="B132" s="10"/>
      <c r="C132" s="11"/>
      <c r="D132" s="11"/>
      <c r="E132" s="12"/>
    </row>
    <row r="133" spans="1:5" ht="15" x14ac:dyDescent="0.25">
      <c r="A133" s="10"/>
      <c r="B133" s="10"/>
      <c r="C133" s="11"/>
      <c r="D133" s="11"/>
      <c r="E133" s="12"/>
    </row>
    <row r="134" spans="1:5" ht="15" x14ac:dyDescent="0.25">
      <c r="A134" s="10"/>
      <c r="B134" s="10"/>
      <c r="C134" s="11"/>
      <c r="D134" s="11"/>
      <c r="E134" s="12"/>
    </row>
    <row r="135" spans="1:5" ht="15" x14ac:dyDescent="0.25">
      <c r="A135" s="10"/>
      <c r="B135" s="10"/>
      <c r="C135" s="11"/>
      <c r="D135" s="11"/>
      <c r="E135" s="12"/>
    </row>
    <row r="136" spans="1:5" ht="15" x14ac:dyDescent="0.25">
      <c r="A136" s="10"/>
      <c r="B136" s="10"/>
      <c r="C136" s="11"/>
      <c r="D136" s="11"/>
      <c r="E136" s="12"/>
    </row>
    <row r="137" spans="1:5" ht="15" x14ac:dyDescent="0.25">
      <c r="A137" s="10"/>
      <c r="B137" s="10"/>
      <c r="C137" s="11"/>
      <c r="D137" s="11"/>
      <c r="E137" s="12"/>
    </row>
    <row r="138" spans="1:5" ht="15" x14ac:dyDescent="0.25">
      <c r="A138" s="10"/>
      <c r="B138" s="10"/>
      <c r="C138" s="11"/>
      <c r="D138" s="11"/>
      <c r="E138" s="12"/>
    </row>
    <row r="139" spans="1:5" ht="15" x14ac:dyDescent="0.25">
      <c r="A139" s="10"/>
      <c r="B139" s="10"/>
      <c r="C139" s="11"/>
      <c r="D139" s="11"/>
      <c r="E139" s="12"/>
    </row>
    <row r="140" spans="1:5" ht="15" x14ac:dyDescent="0.25">
      <c r="A140" s="10"/>
      <c r="B140" s="10"/>
      <c r="C140" s="11"/>
      <c r="D140" s="11"/>
      <c r="E140" s="12"/>
    </row>
    <row r="141" spans="1:5" ht="15" x14ac:dyDescent="0.25">
      <c r="A141" s="10"/>
      <c r="B141" s="10"/>
      <c r="C141" s="11"/>
      <c r="D141" s="11"/>
      <c r="E141" s="12"/>
    </row>
    <row r="142" spans="1:5" ht="15" x14ac:dyDescent="0.25">
      <c r="A142" s="10"/>
      <c r="B142" s="10"/>
      <c r="C142" s="11"/>
      <c r="D142" s="11"/>
      <c r="E142" s="12"/>
    </row>
    <row r="143" spans="1:5" ht="15" x14ac:dyDescent="0.25">
      <c r="A143" s="10"/>
      <c r="B143" s="10"/>
      <c r="C143" s="11"/>
      <c r="D143" s="11"/>
      <c r="E143" s="12"/>
    </row>
    <row r="144" spans="1:5" ht="15" x14ac:dyDescent="0.25">
      <c r="A144" s="10"/>
      <c r="B144" s="10"/>
      <c r="C144" s="11"/>
      <c r="D144" s="11"/>
      <c r="E144" s="12"/>
    </row>
    <row r="145" spans="1:5" ht="15" x14ac:dyDescent="0.25">
      <c r="A145" s="10"/>
      <c r="B145" s="10"/>
      <c r="C145" s="11"/>
      <c r="D145" s="11"/>
      <c r="E145" s="12"/>
    </row>
    <row r="146" spans="1:5" ht="15" x14ac:dyDescent="0.25">
      <c r="A146" s="10"/>
      <c r="B146" s="10"/>
      <c r="C146" s="11"/>
      <c r="D146" s="11"/>
      <c r="E146" s="12"/>
    </row>
    <row r="147" spans="1:5" ht="15" x14ac:dyDescent="0.25">
      <c r="A147" s="10"/>
      <c r="B147" s="10"/>
      <c r="C147" s="11"/>
      <c r="D147" s="11"/>
      <c r="E147" s="12"/>
    </row>
    <row r="148" spans="1:5" ht="15" x14ac:dyDescent="0.25">
      <c r="A148" s="10"/>
      <c r="B148" s="10"/>
      <c r="C148" s="11"/>
      <c r="D148" s="11"/>
      <c r="E148" s="12"/>
    </row>
    <row r="149" spans="1:5" ht="15" x14ac:dyDescent="0.25">
      <c r="A149" s="10"/>
      <c r="B149" s="10"/>
      <c r="C149" s="11"/>
      <c r="D149" s="11"/>
      <c r="E149" s="12"/>
    </row>
    <row r="150" spans="1:5" ht="15" x14ac:dyDescent="0.25">
      <c r="A150" s="10"/>
      <c r="B150" s="10"/>
      <c r="C150" s="11"/>
      <c r="D150" s="11"/>
      <c r="E150" s="12"/>
    </row>
    <row r="151" spans="1:5" ht="15" x14ac:dyDescent="0.25">
      <c r="A151" s="10"/>
      <c r="B151" s="10"/>
      <c r="C151" s="11"/>
      <c r="D151" s="11"/>
      <c r="E151" s="12"/>
    </row>
    <row r="152" spans="1:5" ht="15" x14ac:dyDescent="0.25">
      <c r="A152" s="10"/>
      <c r="B152" s="10"/>
      <c r="C152" s="11"/>
      <c r="D152" s="11"/>
      <c r="E152" s="12"/>
    </row>
    <row r="153" spans="1:5" ht="15" x14ac:dyDescent="0.25">
      <c r="A153" s="10"/>
      <c r="B153" s="10"/>
      <c r="C153" s="11"/>
      <c r="D153" s="11"/>
      <c r="E153" s="12"/>
    </row>
    <row r="154" spans="1:5" ht="15" x14ac:dyDescent="0.25">
      <c r="A154" s="10"/>
      <c r="B154" s="10"/>
      <c r="C154" s="11"/>
      <c r="D154" s="11"/>
      <c r="E154" s="12"/>
    </row>
    <row r="155" spans="1:5" ht="15" x14ac:dyDescent="0.25">
      <c r="A155" s="10"/>
      <c r="B155" s="10"/>
      <c r="C155" s="11"/>
      <c r="D155" s="11"/>
      <c r="E155" s="12"/>
    </row>
    <row r="156" spans="1:5" ht="15" x14ac:dyDescent="0.25">
      <c r="A156" s="10"/>
      <c r="B156" s="10"/>
      <c r="C156" s="11"/>
      <c r="D156" s="11"/>
      <c r="E156" s="12"/>
    </row>
    <row r="157" spans="1:5" ht="15" x14ac:dyDescent="0.25">
      <c r="A157" s="10"/>
      <c r="B157" s="10"/>
      <c r="C157" s="11"/>
      <c r="D157" s="11"/>
      <c r="E157" s="12"/>
    </row>
    <row r="158" spans="1:5" ht="15" x14ac:dyDescent="0.25">
      <c r="A158" s="10"/>
      <c r="B158" s="10"/>
      <c r="C158" s="11"/>
      <c r="D158" s="11"/>
      <c r="E158" s="12"/>
    </row>
    <row r="159" spans="1:5" ht="15" x14ac:dyDescent="0.25">
      <c r="A159" s="10"/>
      <c r="B159" s="10"/>
      <c r="C159" s="11"/>
      <c r="D159" s="11"/>
      <c r="E159" s="12"/>
    </row>
    <row r="160" spans="1:5" ht="15" x14ac:dyDescent="0.25">
      <c r="A160" s="10"/>
      <c r="B160" s="10"/>
      <c r="C160" s="11"/>
      <c r="D160" s="11"/>
      <c r="E160" s="12"/>
    </row>
    <row r="161" spans="1:5" ht="15" x14ac:dyDescent="0.25">
      <c r="A161" s="10"/>
      <c r="B161" s="10"/>
      <c r="C161" s="11"/>
      <c r="D161" s="11"/>
      <c r="E161" s="12"/>
    </row>
    <row r="162" spans="1:5" ht="15" x14ac:dyDescent="0.25">
      <c r="A162" s="10"/>
      <c r="B162" s="10"/>
      <c r="C162" s="11"/>
      <c r="D162" s="11"/>
      <c r="E162" s="12"/>
    </row>
    <row r="163" spans="1:5" ht="15" x14ac:dyDescent="0.25">
      <c r="A163" s="10"/>
      <c r="B163" s="10"/>
      <c r="C163" s="11"/>
      <c r="D163" s="11"/>
      <c r="E163" s="12"/>
    </row>
    <row r="164" spans="1:5" ht="15" x14ac:dyDescent="0.25">
      <c r="A164" s="10"/>
      <c r="B164" s="10"/>
      <c r="C164" s="11"/>
      <c r="D164" s="11"/>
      <c r="E164" s="12"/>
    </row>
    <row r="165" spans="1:5" ht="15" x14ac:dyDescent="0.25">
      <c r="A165" s="10"/>
      <c r="B165" s="10"/>
      <c r="C165" s="11"/>
      <c r="D165" s="11"/>
      <c r="E165" s="12"/>
    </row>
    <row r="166" spans="1:5" ht="15" x14ac:dyDescent="0.25">
      <c r="A166" s="10"/>
      <c r="B166" s="10"/>
      <c r="C166" s="11"/>
      <c r="D166" s="11"/>
      <c r="E166" s="12"/>
    </row>
    <row r="167" spans="1:5" ht="15" x14ac:dyDescent="0.25">
      <c r="A167" s="10"/>
      <c r="B167" s="10"/>
      <c r="C167" s="11"/>
      <c r="D167" s="11"/>
      <c r="E167" s="12"/>
    </row>
    <row r="168" spans="1:5" ht="15" x14ac:dyDescent="0.25">
      <c r="A168" s="10"/>
      <c r="B168" s="10"/>
      <c r="C168" s="11"/>
      <c r="D168" s="11"/>
      <c r="E168" s="12"/>
    </row>
    <row r="169" spans="1:5" ht="15" x14ac:dyDescent="0.25">
      <c r="A169" s="10"/>
      <c r="B169" s="10"/>
      <c r="C169" s="11"/>
      <c r="D169" s="11"/>
      <c r="E169" s="12"/>
    </row>
    <row r="170" spans="1:5" ht="15" x14ac:dyDescent="0.25">
      <c r="A170" s="10"/>
      <c r="B170" s="10"/>
      <c r="C170" s="11"/>
      <c r="D170" s="11"/>
      <c r="E170" s="12"/>
    </row>
    <row r="171" spans="1:5" ht="15" x14ac:dyDescent="0.25">
      <c r="A171" s="10"/>
      <c r="B171" s="10"/>
      <c r="C171" s="11"/>
      <c r="D171" s="11"/>
      <c r="E171" s="12"/>
    </row>
    <row r="172" spans="1:5" ht="15" x14ac:dyDescent="0.25">
      <c r="A172" s="10"/>
      <c r="B172" s="10"/>
      <c r="C172" s="11"/>
      <c r="D172" s="11"/>
      <c r="E172" s="12"/>
    </row>
    <row r="173" spans="1:5" ht="15" x14ac:dyDescent="0.25">
      <c r="A173" s="10"/>
      <c r="B173" s="10"/>
      <c r="C173" s="11"/>
      <c r="D173" s="11"/>
      <c r="E173" s="12"/>
    </row>
    <row r="174" spans="1:5" ht="15" x14ac:dyDescent="0.25">
      <c r="A174" s="10"/>
      <c r="B174" s="10"/>
      <c r="C174" s="11"/>
      <c r="D174" s="11"/>
      <c r="E174" s="12"/>
    </row>
    <row r="175" spans="1:5" ht="15" x14ac:dyDescent="0.25">
      <c r="A175" s="10"/>
      <c r="B175" s="10"/>
      <c r="C175" s="11"/>
      <c r="D175" s="11"/>
      <c r="E175" s="12"/>
    </row>
    <row r="176" spans="1:5" ht="15" x14ac:dyDescent="0.25">
      <c r="A176" s="10"/>
      <c r="B176" s="10"/>
      <c r="C176" s="11"/>
      <c r="D176" s="11"/>
      <c r="E176" s="12"/>
    </row>
    <row r="177" spans="1:5" ht="15" x14ac:dyDescent="0.25">
      <c r="A177" s="10"/>
      <c r="B177" s="10"/>
      <c r="C177" s="11"/>
      <c r="D177" s="11"/>
      <c r="E177" s="12"/>
    </row>
    <row r="178" spans="1:5" ht="15" x14ac:dyDescent="0.25">
      <c r="A178" s="10"/>
      <c r="B178" s="10"/>
      <c r="C178" s="11"/>
      <c r="D178" s="11"/>
      <c r="E178" s="12"/>
    </row>
    <row r="179" spans="1:5" ht="15" x14ac:dyDescent="0.25">
      <c r="A179" s="10"/>
      <c r="B179" s="10"/>
      <c r="C179" s="11"/>
      <c r="D179" s="11"/>
      <c r="E179" s="12"/>
    </row>
    <row r="180" spans="1:5" ht="15" x14ac:dyDescent="0.25">
      <c r="A180" s="10"/>
      <c r="B180" s="10"/>
      <c r="C180" s="11"/>
      <c r="D180" s="11"/>
      <c r="E180" s="12"/>
    </row>
    <row r="181" spans="1:5" ht="15" x14ac:dyDescent="0.25">
      <c r="A181" s="10"/>
      <c r="B181" s="10"/>
      <c r="C181" s="11"/>
      <c r="D181" s="11"/>
      <c r="E181" s="12"/>
    </row>
    <row r="182" spans="1:5" ht="15" x14ac:dyDescent="0.25">
      <c r="A182" s="10"/>
      <c r="B182" s="10"/>
      <c r="C182" s="11"/>
      <c r="D182" s="11"/>
      <c r="E182" s="12"/>
    </row>
    <row r="183" spans="1:5" ht="15" x14ac:dyDescent="0.25">
      <c r="A183" s="10"/>
      <c r="B183" s="10"/>
      <c r="C183" s="11"/>
      <c r="D183" s="11"/>
      <c r="E183" s="12"/>
    </row>
    <row r="184" spans="1:5" ht="15" x14ac:dyDescent="0.25">
      <c r="A184" s="10"/>
      <c r="B184" s="10"/>
      <c r="C184" s="11"/>
      <c r="D184" s="11"/>
      <c r="E184" s="12"/>
    </row>
    <row r="185" spans="1:5" ht="15" x14ac:dyDescent="0.25">
      <c r="A185" s="10"/>
      <c r="B185" s="10"/>
      <c r="C185" s="11"/>
      <c r="D185" s="11"/>
      <c r="E185" s="12"/>
    </row>
    <row r="186" spans="1:5" ht="15" x14ac:dyDescent="0.25">
      <c r="A186" s="10"/>
      <c r="B186" s="10"/>
      <c r="C186" s="11"/>
      <c r="D186" s="11"/>
      <c r="E186" s="12"/>
    </row>
    <row r="187" spans="1:5" ht="15" x14ac:dyDescent="0.25">
      <c r="A187" s="10"/>
      <c r="B187" s="10"/>
      <c r="C187" s="11"/>
      <c r="D187" s="11"/>
      <c r="E187" s="12"/>
    </row>
    <row r="188" spans="1:5" ht="15" x14ac:dyDescent="0.25">
      <c r="A188" s="10"/>
      <c r="B188" s="10"/>
      <c r="C188" s="11"/>
      <c r="D188" s="11"/>
      <c r="E188" s="12"/>
    </row>
    <row r="189" spans="1:5" ht="15" x14ac:dyDescent="0.25">
      <c r="A189" s="10"/>
      <c r="B189" s="10"/>
      <c r="C189" s="11"/>
      <c r="D189" s="11"/>
      <c r="E189" s="12"/>
    </row>
    <row r="190" spans="1:5" ht="15" x14ac:dyDescent="0.25">
      <c r="A190" s="10"/>
      <c r="B190" s="10"/>
      <c r="C190" s="11"/>
      <c r="D190" s="11"/>
      <c r="E190" s="12"/>
    </row>
    <row r="191" spans="1:5" ht="15" x14ac:dyDescent="0.25">
      <c r="A191" s="10"/>
      <c r="B191" s="10"/>
      <c r="C191" s="11"/>
      <c r="D191" s="11"/>
      <c r="E191" s="12"/>
    </row>
    <row r="192" spans="1:5" ht="15" x14ac:dyDescent="0.25">
      <c r="A192" s="10"/>
      <c r="B192" s="10"/>
      <c r="C192" s="11"/>
      <c r="D192" s="11"/>
      <c r="E192" s="12"/>
    </row>
    <row r="193" spans="1:5" ht="15" x14ac:dyDescent="0.25">
      <c r="A193" s="10"/>
      <c r="B193" s="10"/>
      <c r="C193" s="11"/>
      <c r="D193" s="11"/>
      <c r="E193" s="12"/>
    </row>
    <row r="194" spans="1:5" ht="15" x14ac:dyDescent="0.25">
      <c r="A194" s="10"/>
      <c r="B194" s="10"/>
      <c r="C194" s="11"/>
      <c r="D194" s="11"/>
      <c r="E194" s="12"/>
    </row>
    <row r="195" spans="1:5" ht="15" x14ac:dyDescent="0.25">
      <c r="A195" s="10"/>
      <c r="B195" s="10"/>
      <c r="C195" s="11"/>
      <c r="D195" s="11"/>
      <c r="E195" s="12"/>
    </row>
    <row r="196" spans="1:5" ht="15" x14ac:dyDescent="0.25">
      <c r="A196" s="10"/>
      <c r="B196" s="10"/>
      <c r="C196" s="11"/>
      <c r="D196" s="11"/>
      <c r="E196" s="12"/>
    </row>
    <row r="197" spans="1:5" ht="15" x14ac:dyDescent="0.25">
      <c r="A197" s="10"/>
      <c r="B197" s="10"/>
      <c r="C197" s="11"/>
      <c r="D197" s="11"/>
      <c r="E197" s="12"/>
    </row>
    <row r="198" spans="1:5" ht="15" x14ac:dyDescent="0.25">
      <c r="A198" s="10"/>
      <c r="B198" s="10"/>
      <c r="C198" s="11"/>
      <c r="D198" s="11"/>
      <c r="E198" s="12"/>
    </row>
    <row r="199" spans="1:5" ht="15" x14ac:dyDescent="0.25">
      <c r="A199" s="10"/>
      <c r="B199" s="10"/>
      <c r="C199" s="11"/>
      <c r="D199" s="11"/>
      <c r="E199" s="12"/>
    </row>
    <row r="200" spans="1:5" ht="15" x14ac:dyDescent="0.25">
      <c r="A200" s="10"/>
      <c r="B200" s="10"/>
      <c r="C200" s="11"/>
      <c r="D200" s="11"/>
      <c r="E200" s="12"/>
    </row>
    <row r="201" spans="1:5" ht="15" x14ac:dyDescent="0.25">
      <c r="A201" s="10"/>
      <c r="B201" s="10"/>
      <c r="C201" s="11"/>
      <c r="D201" s="11"/>
      <c r="E201" s="12"/>
    </row>
    <row r="202" spans="1:5" ht="15" x14ac:dyDescent="0.25">
      <c r="A202" s="10"/>
      <c r="B202" s="10"/>
      <c r="C202" s="11"/>
      <c r="D202" s="11"/>
      <c r="E202" s="12"/>
    </row>
    <row r="203" spans="1:5" ht="15" x14ac:dyDescent="0.25">
      <c r="A203" s="10"/>
      <c r="B203" s="10"/>
      <c r="C203" s="11"/>
      <c r="D203" s="11"/>
      <c r="E203" s="12"/>
    </row>
    <row r="204" spans="1:5" ht="15" x14ac:dyDescent="0.25">
      <c r="A204" s="10"/>
      <c r="B204" s="10"/>
      <c r="C204" s="11"/>
      <c r="D204" s="11"/>
      <c r="E204" s="12"/>
    </row>
    <row r="205" spans="1:5" ht="15" x14ac:dyDescent="0.25">
      <c r="A205" s="10"/>
      <c r="B205" s="10"/>
      <c r="C205" s="11"/>
      <c r="D205" s="11"/>
      <c r="E205" s="12"/>
    </row>
    <row r="206" spans="1:5" ht="15" x14ac:dyDescent="0.25">
      <c r="A206" s="10"/>
      <c r="B206" s="10"/>
      <c r="C206" s="11"/>
      <c r="D206" s="11"/>
      <c r="E206" s="12"/>
    </row>
    <row r="207" spans="1:5" ht="15" x14ac:dyDescent="0.25">
      <c r="A207" s="10"/>
      <c r="B207" s="10"/>
      <c r="C207" s="11"/>
      <c r="D207" s="11"/>
      <c r="E207" s="12"/>
    </row>
    <row r="208" spans="1:5" ht="15" x14ac:dyDescent="0.25">
      <c r="A208" s="10"/>
      <c r="B208" s="10"/>
      <c r="C208" s="11"/>
      <c r="D208" s="11"/>
      <c r="E208" s="12"/>
    </row>
    <row r="209" spans="1:5" ht="15" x14ac:dyDescent="0.25">
      <c r="A209" s="10"/>
      <c r="B209" s="10"/>
      <c r="C209" s="11"/>
      <c r="D209" s="11"/>
      <c r="E209" s="12"/>
    </row>
    <row r="210" spans="1:5" ht="15" x14ac:dyDescent="0.25">
      <c r="A210" s="10"/>
      <c r="B210" s="10"/>
      <c r="C210" s="11"/>
      <c r="D210" s="11"/>
      <c r="E210" s="12"/>
    </row>
    <row r="211" spans="1:5" ht="15" x14ac:dyDescent="0.25">
      <c r="A211" s="10"/>
      <c r="B211" s="10"/>
      <c r="C211" s="11"/>
      <c r="D211" s="11"/>
      <c r="E211" s="12"/>
    </row>
    <row r="212" spans="1:5" ht="15" x14ac:dyDescent="0.25">
      <c r="A212" s="10"/>
      <c r="B212" s="10"/>
      <c r="C212" s="11"/>
      <c r="D212" s="11"/>
      <c r="E212" s="12"/>
    </row>
    <row r="213" spans="1:5" ht="15" x14ac:dyDescent="0.25">
      <c r="A213" s="10"/>
      <c r="B213" s="10"/>
      <c r="C213" s="11"/>
      <c r="D213" s="11"/>
      <c r="E213" s="12"/>
    </row>
    <row r="214" spans="1:5" ht="15" x14ac:dyDescent="0.25">
      <c r="A214" s="10"/>
      <c r="B214" s="10"/>
      <c r="C214" s="11"/>
      <c r="D214" s="11"/>
      <c r="E214" s="12"/>
    </row>
    <row r="215" spans="1:5" ht="15" x14ac:dyDescent="0.25">
      <c r="A215" s="10"/>
      <c r="B215" s="10"/>
      <c r="C215" s="11"/>
      <c r="D215" s="11"/>
      <c r="E215" s="12"/>
    </row>
    <row r="216" spans="1:5" ht="15" x14ac:dyDescent="0.25">
      <c r="A216" s="10"/>
      <c r="B216" s="10"/>
      <c r="C216" s="11"/>
      <c r="D216" s="11"/>
      <c r="E216" s="12"/>
    </row>
    <row r="217" spans="1:5" ht="15" x14ac:dyDescent="0.25">
      <c r="A217" s="10"/>
      <c r="B217" s="10"/>
      <c r="C217" s="11"/>
      <c r="D217" s="11"/>
      <c r="E217" s="12"/>
    </row>
    <row r="218" spans="1:5" ht="15" x14ac:dyDescent="0.25">
      <c r="A218" s="10"/>
      <c r="B218" s="10"/>
      <c r="C218" s="11"/>
      <c r="D218" s="11"/>
      <c r="E218" s="12"/>
    </row>
    <row r="219" spans="1:5" ht="15" x14ac:dyDescent="0.25">
      <c r="A219" s="10"/>
      <c r="B219" s="10"/>
      <c r="C219" s="11"/>
      <c r="D219" s="11"/>
      <c r="E219" s="12"/>
    </row>
    <row r="220" spans="1:5" ht="15" x14ac:dyDescent="0.25">
      <c r="A220" s="10"/>
      <c r="B220" s="10"/>
      <c r="C220" s="11"/>
      <c r="D220" s="11"/>
      <c r="E220" s="12"/>
    </row>
    <row r="221" spans="1:5" ht="15" x14ac:dyDescent="0.25">
      <c r="A221" s="10"/>
      <c r="B221" s="10"/>
      <c r="C221" s="11"/>
      <c r="D221" s="11"/>
      <c r="E221" s="12"/>
    </row>
    <row r="222" spans="1:5" ht="15" x14ac:dyDescent="0.25">
      <c r="A222" s="10"/>
      <c r="B222" s="10"/>
      <c r="C222" s="11"/>
      <c r="D222" s="11"/>
      <c r="E222" s="12"/>
    </row>
    <row r="223" spans="1:5" ht="15" x14ac:dyDescent="0.25">
      <c r="A223" s="10"/>
      <c r="B223" s="10"/>
      <c r="C223" s="11"/>
      <c r="D223" s="11"/>
      <c r="E223" s="12"/>
    </row>
    <row r="224" spans="1:5" ht="15" x14ac:dyDescent="0.25">
      <c r="A224" s="10"/>
      <c r="B224" s="10"/>
      <c r="C224" s="11"/>
      <c r="D224" s="11"/>
      <c r="E224" s="12"/>
    </row>
    <row r="225" spans="1:5" ht="15" x14ac:dyDescent="0.25">
      <c r="A225" s="10"/>
      <c r="B225" s="10"/>
      <c r="C225" s="11"/>
      <c r="D225" s="11"/>
      <c r="E225" s="12"/>
    </row>
    <row r="226" spans="1:5" ht="15" x14ac:dyDescent="0.25">
      <c r="A226" s="10"/>
      <c r="B226" s="10"/>
      <c r="C226" s="11"/>
      <c r="D226" s="11"/>
      <c r="E226" s="12"/>
    </row>
    <row r="227" spans="1:5" ht="15" x14ac:dyDescent="0.25">
      <c r="A227" s="10"/>
      <c r="B227" s="10"/>
      <c r="C227" s="11"/>
      <c r="D227" s="11"/>
      <c r="E227" s="12"/>
    </row>
    <row r="228" spans="1:5" ht="15" x14ac:dyDescent="0.25">
      <c r="A228" s="10"/>
      <c r="B228" s="10"/>
      <c r="C228" s="11"/>
      <c r="D228" s="11"/>
      <c r="E228" s="12"/>
    </row>
    <row r="229" spans="1:5" ht="15" x14ac:dyDescent="0.25">
      <c r="A229" s="10"/>
      <c r="B229" s="10"/>
      <c r="C229" s="11"/>
      <c r="D229" s="11"/>
      <c r="E229" s="12"/>
    </row>
    <row r="230" spans="1:5" ht="15" x14ac:dyDescent="0.25">
      <c r="A230" s="10"/>
      <c r="B230" s="10"/>
      <c r="C230" s="11"/>
      <c r="D230" s="11"/>
      <c r="E230" s="12"/>
    </row>
    <row r="231" spans="1:5" ht="15" x14ac:dyDescent="0.25">
      <c r="A231" s="10"/>
      <c r="B231" s="10"/>
      <c r="C231" s="11"/>
      <c r="D231" s="11"/>
      <c r="E231" s="12"/>
    </row>
    <row r="232" spans="1:5" ht="15" x14ac:dyDescent="0.25">
      <c r="A232" s="10"/>
      <c r="B232" s="10"/>
      <c r="C232" s="11"/>
      <c r="D232" s="11"/>
      <c r="E232" s="12"/>
    </row>
    <row r="233" spans="1:5" ht="15" x14ac:dyDescent="0.25">
      <c r="A233" s="10"/>
      <c r="B233" s="10"/>
      <c r="C233" s="11"/>
      <c r="D233" s="11"/>
      <c r="E233" s="12"/>
    </row>
    <row r="234" spans="1:5" ht="15" x14ac:dyDescent="0.25">
      <c r="A234" s="10"/>
      <c r="B234" s="10"/>
      <c r="C234" s="11"/>
      <c r="D234" s="11"/>
      <c r="E234" s="12"/>
    </row>
    <row r="235" spans="1:5" ht="15" x14ac:dyDescent="0.25">
      <c r="A235" s="10"/>
      <c r="B235" s="10"/>
      <c r="C235" s="11"/>
      <c r="D235" s="11"/>
      <c r="E235" s="12"/>
    </row>
    <row r="236" spans="1:5" ht="15" x14ac:dyDescent="0.25">
      <c r="A236" s="10"/>
      <c r="B236" s="10"/>
      <c r="C236" s="11"/>
      <c r="D236" s="11"/>
      <c r="E236" s="12"/>
    </row>
    <row r="237" spans="1:5" ht="15" x14ac:dyDescent="0.25">
      <c r="A237" s="10"/>
      <c r="B237" s="10"/>
      <c r="C237" s="11"/>
      <c r="D237" s="11"/>
      <c r="E237" s="12"/>
    </row>
    <row r="238" spans="1:5" ht="15" x14ac:dyDescent="0.25">
      <c r="A238" s="10"/>
      <c r="B238" s="10"/>
      <c r="C238" s="11"/>
      <c r="D238" s="11"/>
      <c r="E238" s="12"/>
    </row>
    <row r="239" spans="1:5" ht="15" x14ac:dyDescent="0.25">
      <c r="A239" s="10"/>
      <c r="B239" s="10"/>
      <c r="C239" s="11"/>
      <c r="D239" s="11"/>
      <c r="E239" s="12"/>
    </row>
    <row r="240" spans="1:5" ht="15" x14ac:dyDescent="0.25">
      <c r="A240" s="10"/>
      <c r="B240" s="10"/>
      <c r="C240" s="11"/>
      <c r="D240" s="11"/>
      <c r="E240" s="12"/>
    </row>
    <row r="241" spans="1:5" ht="15" x14ac:dyDescent="0.25">
      <c r="A241" s="10"/>
      <c r="B241" s="10"/>
      <c r="C241" s="11"/>
      <c r="D241" s="11"/>
      <c r="E241" s="12"/>
    </row>
    <row r="242" spans="1:5" ht="15" x14ac:dyDescent="0.25">
      <c r="A242" s="10"/>
      <c r="B242" s="10"/>
      <c r="C242" s="11"/>
      <c r="D242" s="11"/>
      <c r="E242" s="12"/>
    </row>
    <row r="243" spans="1:5" ht="15" x14ac:dyDescent="0.25">
      <c r="A243" s="10"/>
      <c r="B243" s="10"/>
      <c r="C243" s="11"/>
      <c r="D243" s="11"/>
      <c r="E243" s="12"/>
    </row>
    <row r="244" spans="1:5" ht="15" x14ac:dyDescent="0.25">
      <c r="A244" s="10"/>
      <c r="B244" s="10"/>
      <c r="C244" s="11"/>
      <c r="D244" s="11"/>
      <c r="E244" s="12"/>
    </row>
    <row r="245" spans="1:5" ht="15" x14ac:dyDescent="0.25">
      <c r="A245" s="10"/>
      <c r="B245" s="10"/>
      <c r="C245" s="11"/>
      <c r="D245" s="11"/>
      <c r="E245" s="12"/>
    </row>
    <row r="246" spans="1:5" ht="15" x14ac:dyDescent="0.25">
      <c r="A246" s="10"/>
      <c r="B246" s="10"/>
      <c r="C246" s="11"/>
      <c r="D246" s="11"/>
      <c r="E246" s="12"/>
    </row>
    <row r="247" spans="1:5" ht="15" x14ac:dyDescent="0.25">
      <c r="A247" s="10"/>
      <c r="B247" s="10"/>
      <c r="C247" s="11"/>
      <c r="D247" s="11"/>
      <c r="E247" s="12"/>
    </row>
    <row r="248" spans="1:5" ht="15" x14ac:dyDescent="0.25">
      <c r="A248" s="10"/>
      <c r="B248" s="10"/>
      <c r="C248" s="11"/>
      <c r="D248" s="11"/>
      <c r="E248" s="12"/>
    </row>
    <row r="249" spans="1:5" ht="15" x14ac:dyDescent="0.25">
      <c r="A249" s="10"/>
      <c r="B249" s="10"/>
      <c r="C249" s="11"/>
      <c r="D249" s="11"/>
      <c r="E249" s="12"/>
    </row>
    <row r="250" spans="1:5" ht="15" x14ac:dyDescent="0.25">
      <c r="A250" s="10"/>
      <c r="B250" s="10"/>
      <c r="C250" s="11"/>
      <c r="D250" s="11"/>
      <c r="E250" s="12"/>
    </row>
    <row r="251" spans="1:5" ht="15" x14ac:dyDescent="0.25">
      <c r="A251" s="10"/>
      <c r="B251" s="10"/>
      <c r="C251" s="11"/>
      <c r="D251" s="11"/>
      <c r="E251" s="12"/>
    </row>
    <row r="252" spans="1:5" ht="15" x14ac:dyDescent="0.25">
      <c r="A252" s="10"/>
      <c r="B252" s="10"/>
      <c r="C252" s="11"/>
      <c r="D252" s="11"/>
      <c r="E252" s="12"/>
    </row>
    <row r="253" spans="1:5" ht="15" x14ac:dyDescent="0.25">
      <c r="A253" s="10"/>
      <c r="B253" s="10"/>
      <c r="C253" s="11"/>
      <c r="D253" s="11"/>
      <c r="E253" s="12"/>
    </row>
    <row r="254" spans="1:5" ht="15" x14ac:dyDescent="0.25">
      <c r="A254" s="10"/>
      <c r="B254" s="10"/>
      <c r="C254" s="11"/>
      <c r="D254" s="11"/>
      <c r="E254" s="12"/>
    </row>
    <row r="255" spans="1:5" ht="15" x14ac:dyDescent="0.25">
      <c r="A255" s="10"/>
      <c r="B255" s="10"/>
      <c r="C255" s="11"/>
      <c r="D255" s="11"/>
      <c r="E255" s="12"/>
    </row>
    <row r="256" spans="1:5" ht="15" x14ac:dyDescent="0.25">
      <c r="A256" s="10"/>
      <c r="B256" s="10"/>
      <c r="C256" s="11"/>
      <c r="D256" s="11"/>
      <c r="E256" s="12"/>
    </row>
    <row r="257" spans="1:5" ht="15" x14ac:dyDescent="0.25">
      <c r="A257" s="10"/>
      <c r="B257" s="10"/>
      <c r="C257" s="11"/>
      <c r="D257" s="11"/>
      <c r="E257" s="12"/>
    </row>
    <row r="258" spans="1:5" ht="15" x14ac:dyDescent="0.25">
      <c r="A258" s="10"/>
      <c r="B258" s="10"/>
      <c r="C258" s="11"/>
      <c r="D258" s="11"/>
      <c r="E258" s="12"/>
    </row>
    <row r="259" spans="1:5" ht="15" x14ac:dyDescent="0.25">
      <c r="A259" s="10"/>
      <c r="B259" s="10"/>
      <c r="C259" s="11"/>
      <c r="D259" s="11"/>
      <c r="E259" s="12"/>
    </row>
    <row r="260" spans="1:5" ht="15" x14ac:dyDescent="0.25">
      <c r="A260" s="10"/>
      <c r="B260" s="10"/>
      <c r="C260" s="11"/>
      <c r="D260" s="11"/>
      <c r="E260" s="12"/>
    </row>
    <row r="261" spans="1:5" ht="15" x14ac:dyDescent="0.25">
      <c r="A261" s="10"/>
      <c r="B261" s="10"/>
      <c r="C261" s="11"/>
      <c r="D261" s="11"/>
      <c r="E261" s="12"/>
    </row>
    <row r="262" spans="1:5" ht="15" x14ac:dyDescent="0.25">
      <c r="A262" s="10"/>
      <c r="B262" s="10"/>
      <c r="C262" s="11"/>
      <c r="D262" s="11"/>
      <c r="E262" s="12"/>
    </row>
    <row r="263" spans="1:5" ht="15" x14ac:dyDescent="0.25">
      <c r="A263" s="10"/>
      <c r="B263" s="10"/>
      <c r="C263" s="11"/>
      <c r="D263" s="11"/>
      <c r="E263" s="12"/>
    </row>
    <row r="264" spans="1:5" ht="15" x14ac:dyDescent="0.25">
      <c r="A264" s="10"/>
      <c r="B264" s="10"/>
      <c r="C264" s="11"/>
      <c r="D264" s="11"/>
      <c r="E264" s="12"/>
    </row>
    <row r="265" spans="1:5" ht="15" x14ac:dyDescent="0.25">
      <c r="A265" s="10"/>
      <c r="B265" s="10"/>
      <c r="C265" s="11"/>
      <c r="D265" s="11"/>
      <c r="E265" s="12"/>
    </row>
    <row r="266" spans="1:5" ht="15" x14ac:dyDescent="0.25">
      <c r="A266" s="10"/>
      <c r="B266" s="10"/>
      <c r="C266" s="11"/>
      <c r="D266" s="11"/>
      <c r="E266" s="12"/>
    </row>
    <row r="267" spans="1:5" ht="15" x14ac:dyDescent="0.25">
      <c r="A267" s="10"/>
      <c r="B267" s="10"/>
      <c r="C267" s="11"/>
      <c r="D267" s="11"/>
      <c r="E267" s="12"/>
    </row>
    <row r="268" spans="1:5" ht="15" x14ac:dyDescent="0.25">
      <c r="A268" s="10"/>
      <c r="B268" s="10"/>
      <c r="C268" s="11"/>
      <c r="D268" s="11"/>
      <c r="E268" s="12"/>
    </row>
    <row r="269" spans="1:5" ht="15" x14ac:dyDescent="0.25">
      <c r="A269" s="10"/>
      <c r="B269" s="10"/>
      <c r="C269" s="11"/>
      <c r="D269" s="11"/>
      <c r="E269" s="12"/>
    </row>
    <row r="270" spans="1:5" ht="15" x14ac:dyDescent="0.25">
      <c r="A270" s="10"/>
      <c r="B270" s="10"/>
      <c r="C270" s="11"/>
      <c r="D270" s="11"/>
      <c r="E270" s="12"/>
    </row>
    <row r="271" spans="1:5" ht="15" x14ac:dyDescent="0.25">
      <c r="A271" s="10"/>
      <c r="B271" s="10"/>
      <c r="C271" s="11"/>
      <c r="D271" s="11"/>
      <c r="E271" s="12"/>
    </row>
    <row r="272" spans="1:5" ht="15" x14ac:dyDescent="0.25">
      <c r="A272" s="10"/>
      <c r="B272" s="10"/>
      <c r="C272" s="11"/>
      <c r="D272" s="11"/>
      <c r="E272" s="12"/>
    </row>
    <row r="273" spans="1:5" ht="15" x14ac:dyDescent="0.25">
      <c r="A273" s="10"/>
      <c r="B273" s="10"/>
      <c r="C273" s="11"/>
      <c r="D273" s="11"/>
      <c r="E273" s="12"/>
    </row>
    <row r="274" spans="1:5" ht="15" x14ac:dyDescent="0.25">
      <c r="A274" s="10"/>
      <c r="B274" s="10"/>
      <c r="C274" s="11"/>
      <c r="D274" s="11"/>
      <c r="E274" s="12"/>
    </row>
    <row r="275" spans="1:5" ht="15" x14ac:dyDescent="0.25">
      <c r="A275" s="10"/>
      <c r="B275" s="10"/>
      <c r="C275" s="11"/>
      <c r="D275" s="11"/>
      <c r="E275" s="12"/>
    </row>
    <row r="276" spans="1:5" ht="15" x14ac:dyDescent="0.25">
      <c r="A276" s="10"/>
      <c r="B276" s="10"/>
      <c r="C276" s="11"/>
      <c r="D276" s="11"/>
      <c r="E276" s="12"/>
    </row>
    <row r="277" spans="1:5" ht="15" x14ac:dyDescent="0.25">
      <c r="A277" s="10"/>
      <c r="B277" s="10"/>
      <c r="C277" s="11"/>
      <c r="D277" s="11"/>
      <c r="E277" s="12"/>
    </row>
    <row r="278" spans="1:5" ht="15" x14ac:dyDescent="0.25">
      <c r="A278" s="10"/>
      <c r="B278" s="10"/>
      <c r="C278" s="11"/>
      <c r="D278" s="11"/>
      <c r="E278" s="12"/>
    </row>
    <row r="279" spans="1:5" ht="15" x14ac:dyDescent="0.25">
      <c r="A279" s="10"/>
      <c r="B279" s="10"/>
      <c r="C279" s="11"/>
      <c r="D279" s="11"/>
      <c r="E279" s="12"/>
    </row>
    <row r="280" spans="1:5" ht="15" x14ac:dyDescent="0.25">
      <c r="A280" s="10"/>
      <c r="B280" s="10"/>
      <c r="C280" s="11"/>
      <c r="D280" s="11"/>
      <c r="E280" s="12"/>
    </row>
    <row r="281" spans="1:5" ht="15" x14ac:dyDescent="0.25">
      <c r="A281" s="10"/>
      <c r="B281" s="10"/>
      <c r="C281" s="11"/>
      <c r="D281" s="11"/>
      <c r="E281" s="12"/>
    </row>
    <row r="282" spans="1:5" ht="15" x14ac:dyDescent="0.25">
      <c r="A282" s="10"/>
      <c r="B282" s="10"/>
      <c r="C282" s="11"/>
      <c r="D282" s="11"/>
      <c r="E282" s="12"/>
    </row>
    <row r="283" spans="1:5" ht="15" x14ac:dyDescent="0.25">
      <c r="A283" s="10"/>
      <c r="B283" s="10"/>
      <c r="C283" s="11"/>
      <c r="D283" s="11"/>
      <c r="E283" s="12"/>
    </row>
    <row r="284" spans="1:5" ht="15" x14ac:dyDescent="0.25">
      <c r="A284" s="10"/>
      <c r="B284" s="10"/>
      <c r="C284" s="11"/>
      <c r="D284" s="11"/>
      <c r="E284" s="12"/>
    </row>
    <row r="285" spans="1:5" ht="15" x14ac:dyDescent="0.25">
      <c r="A285" s="10"/>
      <c r="B285" s="10"/>
      <c r="C285" s="11"/>
      <c r="D285" s="11"/>
      <c r="E285" s="12"/>
    </row>
    <row r="286" spans="1:5" ht="15" x14ac:dyDescent="0.25">
      <c r="A286" s="10"/>
      <c r="B286" s="10"/>
      <c r="C286" s="11"/>
      <c r="D286" s="11"/>
      <c r="E286" s="12"/>
    </row>
    <row r="287" spans="1:5" ht="15" x14ac:dyDescent="0.25">
      <c r="A287" s="10"/>
      <c r="B287" s="10"/>
      <c r="C287" s="11"/>
      <c r="D287" s="11"/>
      <c r="E287" s="12"/>
    </row>
    <row r="288" spans="1:5" ht="15" x14ac:dyDescent="0.25">
      <c r="A288" s="10"/>
      <c r="B288" s="10"/>
      <c r="C288" s="11"/>
      <c r="D288" s="11"/>
      <c r="E288" s="12"/>
    </row>
    <row r="289" spans="1:5" ht="15" x14ac:dyDescent="0.25">
      <c r="A289" s="10"/>
      <c r="B289" s="10"/>
      <c r="C289" s="11"/>
      <c r="D289" s="11"/>
      <c r="E289" s="12"/>
    </row>
    <row r="290" spans="1:5" ht="15" x14ac:dyDescent="0.25">
      <c r="A290" s="10"/>
      <c r="B290" s="10"/>
      <c r="C290" s="11"/>
      <c r="D290" s="11"/>
      <c r="E290" s="12"/>
    </row>
    <row r="291" spans="1:5" ht="15" x14ac:dyDescent="0.25">
      <c r="A291" s="10"/>
      <c r="B291" s="10"/>
      <c r="C291" s="11"/>
      <c r="D291" s="11"/>
      <c r="E291" s="12"/>
    </row>
    <row r="292" spans="1:5" ht="15" x14ac:dyDescent="0.25">
      <c r="A292" s="10"/>
      <c r="B292" s="10"/>
      <c r="C292" s="11"/>
      <c r="D292" s="11"/>
      <c r="E292" s="12"/>
    </row>
    <row r="293" spans="1:5" ht="15" x14ac:dyDescent="0.25">
      <c r="A293" s="10"/>
      <c r="B293" s="10"/>
      <c r="C293" s="11"/>
      <c r="D293" s="11"/>
      <c r="E293" s="12"/>
    </row>
    <row r="294" spans="1:5" ht="15" x14ac:dyDescent="0.25">
      <c r="A294" s="10"/>
      <c r="B294" s="10"/>
      <c r="C294" s="11"/>
      <c r="D294" s="11"/>
      <c r="E294" s="12"/>
    </row>
    <row r="295" spans="1:5" ht="15" x14ac:dyDescent="0.25">
      <c r="A295" s="10"/>
      <c r="B295" s="10"/>
      <c r="C295" s="11"/>
      <c r="D295" s="11"/>
      <c r="E295" s="12"/>
    </row>
    <row r="296" spans="1:5" ht="15" x14ac:dyDescent="0.25">
      <c r="A296" s="10"/>
      <c r="B296" s="10"/>
      <c r="C296" s="11"/>
      <c r="D296" s="11"/>
      <c r="E296" s="12"/>
    </row>
    <row r="297" spans="1:5" ht="15" x14ac:dyDescent="0.25">
      <c r="A297" s="10"/>
      <c r="B297" s="10"/>
      <c r="C297" s="11"/>
      <c r="D297" s="11"/>
      <c r="E297" s="12"/>
    </row>
    <row r="298" spans="1:5" ht="15" x14ac:dyDescent="0.25">
      <c r="A298" s="10"/>
      <c r="B298" s="10"/>
      <c r="C298" s="11"/>
      <c r="D298" s="11"/>
      <c r="E298" s="12"/>
    </row>
    <row r="299" spans="1:5" ht="15" x14ac:dyDescent="0.25">
      <c r="A299" s="10"/>
      <c r="B299" s="10"/>
      <c r="C299" s="11"/>
      <c r="D299" s="11"/>
      <c r="E299" s="12"/>
    </row>
    <row r="300" spans="1:5" ht="15" x14ac:dyDescent="0.25">
      <c r="A300" s="10"/>
      <c r="B300" s="10"/>
      <c r="C300" s="11"/>
      <c r="D300" s="11"/>
      <c r="E300" s="12"/>
    </row>
    <row r="301" spans="1:5" ht="15" x14ac:dyDescent="0.25">
      <c r="A301" s="10"/>
      <c r="B301" s="10"/>
      <c r="C301" s="11"/>
      <c r="D301" s="11"/>
      <c r="E301" s="12"/>
    </row>
    <row r="302" spans="1:5" ht="15" x14ac:dyDescent="0.25">
      <c r="A302" s="10"/>
      <c r="B302" s="10"/>
      <c r="C302" s="11"/>
      <c r="D302" s="11"/>
      <c r="E302" s="12"/>
    </row>
    <row r="303" spans="1:5" ht="15" x14ac:dyDescent="0.25">
      <c r="A303" s="10"/>
      <c r="B303" s="10"/>
      <c r="C303" s="11"/>
      <c r="D303" s="11"/>
      <c r="E303" s="12"/>
    </row>
    <row r="304" spans="1:5" ht="15" x14ac:dyDescent="0.25">
      <c r="A304" s="10"/>
      <c r="B304" s="10"/>
      <c r="C304" s="11"/>
      <c r="D304" s="11"/>
      <c r="E304" s="12"/>
    </row>
    <row r="305" spans="1:5" ht="15" x14ac:dyDescent="0.25">
      <c r="A305" s="10"/>
      <c r="B305" s="10"/>
      <c r="C305" s="11"/>
      <c r="D305" s="11"/>
      <c r="E305" s="12"/>
    </row>
    <row r="306" spans="1:5" ht="15" x14ac:dyDescent="0.25">
      <c r="A306" s="10"/>
      <c r="B306" s="10"/>
      <c r="C306" s="11"/>
      <c r="D306" s="11"/>
      <c r="E306" s="12"/>
    </row>
    <row r="307" spans="1:5" ht="15" x14ac:dyDescent="0.25">
      <c r="A307" s="10"/>
      <c r="B307" s="10"/>
      <c r="C307" s="11"/>
      <c r="D307" s="11"/>
      <c r="E307" s="12"/>
    </row>
    <row r="308" spans="1:5" ht="15" x14ac:dyDescent="0.25">
      <c r="A308" s="10"/>
      <c r="B308" s="10"/>
      <c r="C308" s="11"/>
      <c r="D308" s="11"/>
      <c r="E308" s="12"/>
    </row>
    <row r="309" spans="1:5" ht="15" x14ac:dyDescent="0.25">
      <c r="A309" s="10"/>
      <c r="B309" s="10"/>
      <c r="C309" s="11"/>
      <c r="D309" s="11"/>
      <c r="E309" s="12"/>
    </row>
    <row r="310" spans="1:5" ht="15" x14ac:dyDescent="0.25">
      <c r="A310" s="10"/>
      <c r="B310" s="10"/>
      <c r="C310" s="11"/>
      <c r="D310" s="11"/>
      <c r="E310" s="12"/>
    </row>
    <row r="311" spans="1:5" ht="15" x14ac:dyDescent="0.25">
      <c r="A311" s="10"/>
      <c r="B311" s="10"/>
      <c r="C311" s="11"/>
      <c r="D311" s="11"/>
      <c r="E311" s="12"/>
    </row>
    <row r="312" spans="1:5" ht="15" x14ac:dyDescent="0.25">
      <c r="A312" s="10"/>
      <c r="B312" s="10"/>
      <c r="C312" s="11"/>
      <c r="D312" s="11"/>
      <c r="E312" s="12"/>
    </row>
    <row r="313" spans="1:5" ht="15" x14ac:dyDescent="0.25">
      <c r="A313" s="10"/>
      <c r="B313" s="10"/>
      <c r="C313" s="11"/>
      <c r="D313" s="11"/>
      <c r="E313" s="12"/>
    </row>
    <row r="314" spans="1:5" ht="15" x14ac:dyDescent="0.25">
      <c r="A314" s="10"/>
      <c r="B314" s="10"/>
      <c r="C314" s="11"/>
      <c r="D314" s="11"/>
      <c r="E314" s="12"/>
    </row>
    <row r="315" spans="1:5" ht="15" x14ac:dyDescent="0.25">
      <c r="A315" s="10"/>
      <c r="B315" s="10"/>
      <c r="C315" s="11"/>
      <c r="D315" s="11"/>
      <c r="E315" s="12"/>
    </row>
    <row r="316" spans="1:5" ht="15" x14ac:dyDescent="0.25">
      <c r="A316" s="10"/>
      <c r="B316" s="10"/>
      <c r="C316" s="11"/>
      <c r="D316" s="11"/>
      <c r="E316" s="12"/>
    </row>
    <row r="317" spans="1:5" ht="15" x14ac:dyDescent="0.25">
      <c r="A317" s="10"/>
      <c r="B317" s="10"/>
      <c r="C317" s="11"/>
      <c r="D317" s="11"/>
      <c r="E317" s="12"/>
    </row>
    <row r="318" spans="1:5" ht="15" x14ac:dyDescent="0.25">
      <c r="A318" s="10"/>
      <c r="B318" s="10"/>
      <c r="C318" s="11"/>
      <c r="D318" s="11"/>
      <c r="E318" s="12"/>
    </row>
    <row r="319" spans="1:5" ht="15" x14ac:dyDescent="0.25">
      <c r="A319" s="10"/>
      <c r="B319" s="10"/>
      <c r="C319" s="11"/>
      <c r="D319" s="11"/>
      <c r="E319" s="12"/>
    </row>
    <row r="320" spans="1:5" ht="15" x14ac:dyDescent="0.25">
      <c r="A320" s="10"/>
      <c r="B320" s="10"/>
      <c r="C320" s="11"/>
      <c r="D320" s="11"/>
      <c r="E320" s="12"/>
    </row>
    <row r="321" spans="1:5" ht="15" x14ac:dyDescent="0.25">
      <c r="A321" s="10"/>
      <c r="B321" s="10"/>
      <c r="C321" s="11"/>
      <c r="D321" s="11"/>
      <c r="E321" s="12"/>
    </row>
    <row r="322" spans="1:5" ht="15" x14ac:dyDescent="0.25">
      <c r="A322" s="10"/>
      <c r="B322" s="10"/>
      <c r="C322" s="11"/>
      <c r="D322" s="11"/>
      <c r="E322" s="12"/>
    </row>
    <row r="323" spans="1:5" ht="15" x14ac:dyDescent="0.25">
      <c r="A323" s="10"/>
      <c r="B323" s="10"/>
      <c r="C323" s="11"/>
      <c r="D323" s="11"/>
      <c r="E323" s="12"/>
    </row>
    <row r="324" spans="1:5" ht="15" x14ac:dyDescent="0.25">
      <c r="A324" s="10"/>
      <c r="B324" s="10"/>
      <c r="C324" s="11"/>
      <c r="D324" s="11"/>
      <c r="E324" s="12"/>
    </row>
    <row r="325" spans="1:5" ht="15" x14ac:dyDescent="0.25">
      <c r="A325" s="10"/>
      <c r="B325" s="10"/>
      <c r="C325" s="11"/>
      <c r="D325" s="11"/>
      <c r="E325" s="12"/>
    </row>
    <row r="326" spans="1:5" ht="15" x14ac:dyDescent="0.25">
      <c r="A326" s="10"/>
      <c r="B326" s="10"/>
      <c r="C326" s="11"/>
      <c r="D326" s="11"/>
      <c r="E326" s="12"/>
    </row>
    <row r="327" spans="1:5" ht="15" x14ac:dyDescent="0.25">
      <c r="A327" s="10"/>
      <c r="B327" s="10"/>
      <c r="C327" s="11"/>
      <c r="D327" s="11"/>
      <c r="E327" s="12"/>
    </row>
    <row r="328" spans="1:5" ht="15" x14ac:dyDescent="0.25">
      <c r="A328" s="10"/>
      <c r="B328" s="10"/>
      <c r="C328" s="11"/>
      <c r="D328" s="11"/>
      <c r="E328" s="12"/>
    </row>
    <row r="329" spans="1:5" ht="15" x14ac:dyDescent="0.25">
      <c r="A329" s="10"/>
      <c r="B329" s="10"/>
      <c r="C329" s="11"/>
      <c r="D329" s="11"/>
      <c r="E329" s="12"/>
    </row>
    <row r="330" spans="1:5" ht="15" x14ac:dyDescent="0.25">
      <c r="A330" s="10"/>
      <c r="B330" s="10"/>
      <c r="C330" s="11"/>
      <c r="D330" s="11"/>
      <c r="E330" s="12"/>
    </row>
    <row r="331" spans="1:5" ht="15" x14ac:dyDescent="0.25">
      <c r="A331" s="10"/>
      <c r="B331" s="10"/>
      <c r="C331" s="11"/>
      <c r="D331" s="11"/>
      <c r="E331" s="12"/>
    </row>
    <row r="332" spans="1:5" ht="15" x14ac:dyDescent="0.25">
      <c r="A332" s="10"/>
      <c r="B332" s="10"/>
      <c r="C332" s="11"/>
      <c r="D332" s="11"/>
      <c r="E332" s="12"/>
    </row>
    <row r="333" spans="1:5" ht="15" x14ac:dyDescent="0.25">
      <c r="A333" s="10"/>
      <c r="B333" s="10"/>
      <c r="C333" s="11"/>
      <c r="D333" s="11"/>
      <c r="E333" s="12"/>
    </row>
    <row r="334" spans="1:5" ht="15" x14ac:dyDescent="0.25">
      <c r="A334" s="10"/>
      <c r="B334" s="10"/>
      <c r="C334" s="11"/>
      <c r="D334" s="11"/>
      <c r="E334" s="12"/>
    </row>
    <row r="335" spans="1:5" ht="15" x14ac:dyDescent="0.25">
      <c r="A335" s="10"/>
      <c r="B335" s="10"/>
      <c r="C335" s="11"/>
      <c r="D335" s="11"/>
      <c r="E335" s="12"/>
    </row>
    <row r="336" spans="1:5" ht="15" x14ac:dyDescent="0.25">
      <c r="A336" s="10"/>
      <c r="B336" s="10"/>
      <c r="C336" s="11"/>
      <c r="D336" s="11"/>
      <c r="E336" s="12"/>
    </row>
    <row r="337" spans="1:5" ht="15" x14ac:dyDescent="0.25">
      <c r="A337" s="10"/>
      <c r="B337" s="10"/>
      <c r="C337" s="11"/>
      <c r="D337" s="11"/>
      <c r="E337" s="12"/>
    </row>
    <row r="338" spans="1:5" ht="15" x14ac:dyDescent="0.25">
      <c r="A338" s="10"/>
      <c r="B338" s="10"/>
      <c r="C338" s="11"/>
      <c r="D338" s="11"/>
      <c r="E338" s="12"/>
    </row>
    <row r="339" spans="1:5" ht="15" x14ac:dyDescent="0.25">
      <c r="A339" s="10"/>
      <c r="B339" s="10"/>
      <c r="C339" s="11"/>
      <c r="D339" s="11"/>
      <c r="E339" s="12"/>
    </row>
    <row r="340" spans="1:5" ht="15" x14ac:dyDescent="0.25">
      <c r="A340" s="10"/>
      <c r="B340" s="10"/>
      <c r="C340" s="11"/>
      <c r="D340" s="11"/>
      <c r="E340" s="12"/>
    </row>
    <row r="341" spans="1:5" ht="15" x14ac:dyDescent="0.25">
      <c r="A341" s="10"/>
      <c r="B341" s="10"/>
      <c r="C341" s="11"/>
      <c r="D341" s="11"/>
      <c r="E341" s="12"/>
    </row>
    <row r="342" spans="1:5" ht="15" x14ac:dyDescent="0.25">
      <c r="A342" s="10"/>
      <c r="B342" s="10"/>
      <c r="C342" s="11"/>
      <c r="D342" s="11"/>
      <c r="E342" s="12"/>
    </row>
    <row r="343" spans="1:5" ht="15" x14ac:dyDescent="0.25">
      <c r="A343" s="10"/>
      <c r="B343" s="10"/>
      <c r="C343" s="11"/>
      <c r="D343" s="11"/>
      <c r="E343" s="12"/>
    </row>
    <row r="344" spans="1:5" ht="15" x14ac:dyDescent="0.25">
      <c r="A344" s="10"/>
      <c r="B344" s="10"/>
      <c r="C344" s="11"/>
      <c r="D344" s="11"/>
      <c r="E344" s="12"/>
    </row>
    <row r="345" spans="1:5" ht="15" x14ac:dyDescent="0.25">
      <c r="A345" s="10"/>
      <c r="B345" s="10"/>
      <c r="C345" s="11"/>
      <c r="D345" s="11"/>
      <c r="E345" s="12"/>
    </row>
    <row r="346" spans="1:5" ht="15" x14ac:dyDescent="0.25">
      <c r="A346" s="10"/>
      <c r="B346" s="10"/>
      <c r="C346" s="11"/>
      <c r="D346" s="11"/>
      <c r="E346" s="12"/>
    </row>
    <row r="347" spans="1:5" ht="15" x14ac:dyDescent="0.25">
      <c r="A347" s="10"/>
      <c r="B347" s="10"/>
      <c r="C347" s="11"/>
      <c r="D347" s="11"/>
      <c r="E347" s="12"/>
    </row>
    <row r="348" spans="1:5" ht="15" x14ac:dyDescent="0.25">
      <c r="A348" s="10"/>
      <c r="B348" s="10"/>
      <c r="C348" s="11"/>
      <c r="D348" s="11"/>
      <c r="E348" s="12"/>
    </row>
    <row r="349" spans="1:5" ht="15" x14ac:dyDescent="0.25">
      <c r="A349" s="10"/>
      <c r="B349" s="10"/>
      <c r="C349" s="11"/>
      <c r="D349" s="11"/>
      <c r="E349" s="12"/>
    </row>
    <row r="350" spans="1:5" ht="15" x14ac:dyDescent="0.25">
      <c r="A350" s="10"/>
      <c r="B350" s="10"/>
      <c r="C350" s="11"/>
      <c r="D350" s="11"/>
      <c r="E350" s="12"/>
    </row>
    <row r="351" spans="1:5" ht="15" x14ac:dyDescent="0.25">
      <c r="A351" s="10"/>
      <c r="B351" s="10"/>
      <c r="C351" s="11"/>
      <c r="D351" s="11"/>
      <c r="E351" s="12"/>
    </row>
    <row r="352" spans="1:5" ht="15" x14ac:dyDescent="0.25">
      <c r="A352" s="10"/>
      <c r="B352" s="10"/>
      <c r="C352" s="11"/>
      <c r="D352" s="11"/>
      <c r="E352" s="12"/>
    </row>
    <row r="353" spans="1:5" ht="15" x14ac:dyDescent="0.25">
      <c r="A353" s="10"/>
      <c r="B353" s="10"/>
      <c r="C353" s="11"/>
      <c r="D353" s="11"/>
      <c r="E353" s="12"/>
    </row>
    <row r="354" spans="1:5" ht="15" x14ac:dyDescent="0.25">
      <c r="A354" s="10"/>
      <c r="B354" s="10"/>
      <c r="C354" s="11"/>
      <c r="D354" s="11"/>
      <c r="E354" s="12"/>
    </row>
    <row r="355" spans="1:5" ht="15" x14ac:dyDescent="0.25">
      <c r="A355" s="10"/>
      <c r="B355" s="10"/>
      <c r="C355" s="11"/>
      <c r="D355" s="11"/>
      <c r="E355" s="12"/>
    </row>
    <row r="356" spans="1:5" ht="15" x14ac:dyDescent="0.25">
      <c r="A356" s="10"/>
      <c r="B356" s="10"/>
      <c r="C356" s="11"/>
      <c r="D356" s="11"/>
      <c r="E356" s="12"/>
    </row>
    <row r="357" spans="1:5" ht="15" x14ac:dyDescent="0.25">
      <c r="A357" s="10"/>
      <c r="B357" s="10"/>
      <c r="C357" s="11"/>
      <c r="D357" s="11"/>
      <c r="E357" s="12"/>
    </row>
    <row r="358" spans="1:5" ht="15" x14ac:dyDescent="0.25">
      <c r="A358" s="10"/>
      <c r="B358" s="10"/>
      <c r="C358" s="11"/>
      <c r="D358" s="11"/>
      <c r="E358" s="12"/>
    </row>
    <row r="359" spans="1:5" ht="15" x14ac:dyDescent="0.25">
      <c r="A359" s="10"/>
      <c r="B359" s="10"/>
      <c r="C359" s="11"/>
      <c r="D359" s="11"/>
      <c r="E359" s="12"/>
    </row>
    <row r="360" spans="1:5" ht="15" x14ac:dyDescent="0.25">
      <c r="A360" s="10"/>
      <c r="B360" s="10"/>
      <c r="C360" s="11"/>
      <c r="D360" s="11"/>
      <c r="E360" s="12"/>
    </row>
    <row r="361" spans="1:5" ht="15" x14ac:dyDescent="0.25">
      <c r="A361" s="10"/>
      <c r="B361" s="10"/>
      <c r="C361" s="11"/>
      <c r="D361" s="11"/>
      <c r="E361" s="12"/>
    </row>
    <row r="362" spans="1:5" ht="15" x14ac:dyDescent="0.25">
      <c r="A362" s="10"/>
      <c r="B362" s="10"/>
      <c r="C362" s="11"/>
      <c r="D362" s="11"/>
      <c r="E362" s="12"/>
    </row>
    <row r="363" spans="1:5" ht="15" x14ac:dyDescent="0.25">
      <c r="A363" s="10"/>
      <c r="B363" s="10"/>
      <c r="C363" s="11"/>
      <c r="D363" s="11"/>
      <c r="E363" s="12"/>
    </row>
    <row r="364" spans="1:5" ht="15" x14ac:dyDescent="0.25">
      <c r="A364" s="10"/>
      <c r="B364" s="10"/>
      <c r="C364" s="11"/>
      <c r="D364" s="11"/>
      <c r="E364" s="12"/>
    </row>
    <row r="365" spans="1:5" ht="15" x14ac:dyDescent="0.25">
      <c r="A365" s="10"/>
      <c r="B365" s="10"/>
      <c r="C365" s="11"/>
      <c r="D365" s="11"/>
      <c r="E365" s="12"/>
    </row>
    <row r="366" spans="1:5" ht="15" x14ac:dyDescent="0.25">
      <c r="A366" s="10"/>
      <c r="B366" s="10"/>
      <c r="C366" s="11"/>
      <c r="D366" s="11"/>
      <c r="E366" s="12"/>
    </row>
    <row r="367" spans="1:5" ht="15" x14ac:dyDescent="0.25">
      <c r="A367" s="10"/>
      <c r="B367" s="10"/>
      <c r="C367" s="11"/>
      <c r="D367" s="11"/>
      <c r="E367" s="12"/>
    </row>
    <row r="368" spans="1:5" ht="15" x14ac:dyDescent="0.25">
      <c r="A368" s="10"/>
      <c r="B368" s="10"/>
      <c r="C368" s="11"/>
      <c r="D368" s="11"/>
      <c r="E368" s="12"/>
    </row>
    <row r="369" spans="1:5" ht="15" x14ac:dyDescent="0.25">
      <c r="A369" s="10"/>
      <c r="B369" s="10"/>
      <c r="C369" s="11"/>
      <c r="D369" s="11"/>
      <c r="E369" s="12"/>
    </row>
    <row r="370" spans="1:5" ht="15" x14ac:dyDescent="0.25">
      <c r="A370" s="10"/>
      <c r="B370" s="10"/>
      <c r="C370" s="11"/>
      <c r="D370" s="11"/>
      <c r="E370" s="12"/>
    </row>
    <row r="371" spans="1:5" ht="15" x14ac:dyDescent="0.25">
      <c r="A371" s="10"/>
      <c r="B371" s="10"/>
      <c r="C371" s="11"/>
      <c r="D371" s="11"/>
      <c r="E371" s="12"/>
    </row>
    <row r="372" spans="1:5" ht="15" x14ac:dyDescent="0.25">
      <c r="A372" s="10"/>
      <c r="B372" s="10"/>
      <c r="C372" s="11"/>
      <c r="D372" s="11"/>
      <c r="E372" s="12"/>
    </row>
    <row r="373" spans="1:5" ht="15" x14ac:dyDescent="0.25">
      <c r="A373" s="10"/>
      <c r="B373" s="10"/>
      <c r="C373" s="11"/>
      <c r="D373" s="11"/>
      <c r="E373" s="12"/>
    </row>
    <row r="374" spans="1:5" ht="15" x14ac:dyDescent="0.25">
      <c r="A374" s="10"/>
      <c r="B374" s="10"/>
      <c r="C374" s="11"/>
      <c r="D374" s="11"/>
      <c r="E374" s="12"/>
    </row>
    <row r="375" spans="1:5" ht="15" x14ac:dyDescent="0.25">
      <c r="A375" s="10"/>
      <c r="B375" s="10"/>
      <c r="C375" s="11"/>
      <c r="D375" s="11"/>
      <c r="E375" s="12"/>
    </row>
    <row r="376" spans="1:5" ht="15" x14ac:dyDescent="0.25">
      <c r="A376" s="10"/>
      <c r="B376" s="10"/>
      <c r="C376" s="11"/>
      <c r="D376" s="11"/>
      <c r="E376" s="12"/>
    </row>
    <row r="377" spans="1:5" ht="15" x14ac:dyDescent="0.25">
      <c r="A377" s="10"/>
      <c r="B377" s="10"/>
      <c r="C377" s="11"/>
      <c r="D377" s="11"/>
      <c r="E377" s="12"/>
    </row>
    <row r="378" spans="1:5" ht="15" x14ac:dyDescent="0.25">
      <c r="A378" s="10"/>
      <c r="B378" s="10"/>
      <c r="C378" s="11"/>
      <c r="D378" s="11"/>
      <c r="E378" s="12"/>
    </row>
    <row r="379" spans="1:5" ht="15" x14ac:dyDescent="0.25">
      <c r="A379" s="10"/>
      <c r="B379" s="10"/>
      <c r="C379" s="11"/>
      <c r="D379" s="11"/>
      <c r="E379" s="12"/>
    </row>
    <row r="380" spans="1:5" ht="15" x14ac:dyDescent="0.25">
      <c r="A380" s="10"/>
      <c r="B380" s="10"/>
      <c r="C380" s="11"/>
      <c r="D380" s="11"/>
      <c r="E380" s="12"/>
    </row>
    <row r="381" spans="1:5" ht="15" x14ac:dyDescent="0.25">
      <c r="A381" s="10"/>
      <c r="B381" s="10"/>
      <c r="C381" s="11"/>
      <c r="D381" s="11"/>
      <c r="E381" s="12"/>
    </row>
    <row r="382" spans="1:5" ht="15" x14ac:dyDescent="0.25">
      <c r="A382" s="10"/>
      <c r="B382" s="10"/>
      <c r="C382" s="11"/>
      <c r="D382" s="11"/>
      <c r="E382" s="12"/>
    </row>
    <row r="383" spans="1:5" ht="15" x14ac:dyDescent="0.25">
      <c r="A383" s="10"/>
      <c r="B383" s="10"/>
      <c r="C383" s="11"/>
      <c r="D383" s="11"/>
      <c r="E383" s="12"/>
    </row>
    <row r="384" spans="1:5" ht="15" x14ac:dyDescent="0.25">
      <c r="A384" s="10"/>
      <c r="B384" s="10"/>
      <c r="C384" s="11"/>
      <c r="D384" s="11"/>
      <c r="E384" s="12"/>
    </row>
    <row r="385" spans="1:5" ht="15" x14ac:dyDescent="0.25">
      <c r="A385" s="10"/>
      <c r="B385" s="10"/>
      <c r="C385" s="11"/>
      <c r="D385" s="11"/>
      <c r="E385" s="12"/>
    </row>
    <row r="386" spans="1:5" ht="15" x14ac:dyDescent="0.25">
      <c r="A386" s="10"/>
      <c r="B386" s="10"/>
      <c r="C386" s="11"/>
      <c r="D386" s="11"/>
      <c r="E386" s="12"/>
    </row>
    <row r="387" spans="1:5" ht="15" x14ac:dyDescent="0.25">
      <c r="A387" s="10"/>
      <c r="B387" s="10"/>
      <c r="C387" s="11"/>
      <c r="D387" s="11"/>
      <c r="E387" s="12"/>
    </row>
    <row r="388" spans="1:5" ht="15" x14ac:dyDescent="0.25">
      <c r="A388" s="10"/>
      <c r="B388" s="10"/>
      <c r="C388" s="11"/>
      <c r="D388" s="11"/>
      <c r="E388" s="12"/>
    </row>
    <row r="389" spans="1:5" ht="15" x14ac:dyDescent="0.25">
      <c r="A389" s="10"/>
      <c r="B389" s="10"/>
      <c r="C389" s="11"/>
      <c r="D389" s="11"/>
      <c r="E389" s="12"/>
    </row>
    <row r="390" spans="1:5" ht="15" x14ac:dyDescent="0.25">
      <c r="A390" s="10"/>
      <c r="B390" s="10"/>
      <c r="C390" s="11"/>
      <c r="D390" s="11"/>
      <c r="E390" s="12"/>
    </row>
    <row r="391" spans="1:5" ht="15" x14ac:dyDescent="0.25">
      <c r="A391" s="10"/>
      <c r="B391" s="10"/>
      <c r="C391" s="11"/>
      <c r="D391" s="11"/>
      <c r="E391" s="12"/>
    </row>
    <row r="392" spans="1:5" ht="15" x14ac:dyDescent="0.25">
      <c r="A392" s="10"/>
      <c r="B392" s="10"/>
      <c r="C392" s="11"/>
      <c r="D392" s="11"/>
      <c r="E392" s="12"/>
    </row>
    <row r="393" spans="1:5" ht="15" x14ac:dyDescent="0.25">
      <c r="A393" s="10"/>
      <c r="B393" s="10"/>
      <c r="C393" s="11"/>
      <c r="D393" s="11"/>
      <c r="E393" s="12"/>
    </row>
    <row r="394" spans="1:5" ht="15" x14ac:dyDescent="0.25">
      <c r="A394" s="10"/>
      <c r="B394" s="10"/>
      <c r="C394" s="11"/>
      <c r="D394" s="11"/>
      <c r="E394" s="12"/>
    </row>
    <row r="395" spans="1:5" ht="15" x14ac:dyDescent="0.25">
      <c r="A395" s="10"/>
      <c r="B395" s="10"/>
      <c r="C395" s="11"/>
      <c r="D395" s="11"/>
      <c r="E395" s="12"/>
    </row>
    <row r="396" spans="1:5" ht="15" x14ac:dyDescent="0.25">
      <c r="A396" s="10"/>
      <c r="B396" s="10"/>
      <c r="C396" s="11"/>
      <c r="D396" s="11"/>
      <c r="E396" s="12"/>
    </row>
    <row r="397" spans="1:5" ht="15" x14ac:dyDescent="0.25">
      <c r="A397" s="10"/>
      <c r="B397" s="10"/>
      <c r="C397" s="11"/>
      <c r="D397" s="11"/>
      <c r="E397" s="12"/>
    </row>
    <row r="398" spans="1:5" ht="15" x14ac:dyDescent="0.25">
      <c r="A398" s="10"/>
      <c r="B398" s="10"/>
      <c r="C398" s="11"/>
      <c r="D398" s="11"/>
      <c r="E398" s="12"/>
    </row>
    <row r="399" spans="1:5" ht="15" x14ac:dyDescent="0.25">
      <c r="A399" s="10"/>
      <c r="B399" s="10"/>
      <c r="C399" s="11"/>
      <c r="D399" s="11"/>
      <c r="E399" s="12"/>
    </row>
    <row r="400" spans="1:5" ht="15" x14ac:dyDescent="0.25">
      <c r="A400" s="10"/>
      <c r="B400" s="10"/>
      <c r="C400" s="11"/>
      <c r="D400" s="11"/>
      <c r="E400" s="12"/>
    </row>
    <row r="401" spans="1:5" ht="15" x14ac:dyDescent="0.25">
      <c r="A401" s="10"/>
      <c r="B401" s="10"/>
      <c r="C401" s="11"/>
      <c r="D401" s="11"/>
      <c r="E401" s="12"/>
    </row>
    <row r="402" spans="1:5" ht="15" x14ac:dyDescent="0.25">
      <c r="A402" s="10"/>
      <c r="B402" s="10"/>
      <c r="C402" s="11"/>
      <c r="D402" s="11"/>
      <c r="E402" s="12"/>
    </row>
    <row r="403" spans="1:5" ht="15" x14ac:dyDescent="0.25">
      <c r="A403" s="10"/>
      <c r="B403" s="10"/>
      <c r="C403" s="11"/>
      <c r="D403" s="11"/>
      <c r="E403" s="12"/>
    </row>
    <row r="404" spans="1:5" ht="15" x14ac:dyDescent="0.25">
      <c r="A404" s="10"/>
      <c r="B404" s="10"/>
      <c r="C404" s="11"/>
      <c r="D404" s="11"/>
      <c r="E404" s="12"/>
    </row>
    <row r="405" spans="1:5" ht="15" x14ac:dyDescent="0.25">
      <c r="A405" s="10"/>
      <c r="B405" s="10"/>
      <c r="C405" s="11"/>
      <c r="D405" s="11"/>
      <c r="E405" s="12"/>
    </row>
    <row r="406" spans="1:5" ht="15" x14ac:dyDescent="0.25">
      <c r="A406" s="10"/>
      <c r="B406" s="10"/>
      <c r="C406" s="11"/>
      <c r="D406" s="11"/>
      <c r="E406" s="12"/>
    </row>
    <row r="407" spans="1:5" ht="15" x14ac:dyDescent="0.25">
      <c r="A407" s="10"/>
      <c r="B407" s="10"/>
      <c r="C407" s="11"/>
      <c r="D407" s="11"/>
      <c r="E407" s="12"/>
    </row>
    <row r="408" spans="1:5" ht="15" x14ac:dyDescent="0.25">
      <c r="A408" s="10"/>
      <c r="B408" s="10"/>
      <c r="C408" s="11"/>
      <c r="D408" s="11"/>
      <c r="E408" s="12"/>
    </row>
    <row r="409" spans="1:5" ht="15" x14ac:dyDescent="0.25">
      <c r="A409" s="10"/>
      <c r="B409" s="10"/>
      <c r="C409" s="11"/>
      <c r="D409" s="11"/>
      <c r="E409" s="12"/>
    </row>
    <row r="410" spans="1:5" ht="15" x14ac:dyDescent="0.25">
      <c r="A410" s="10"/>
      <c r="B410" s="10"/>
      <c r="C410" s="11"/>
      <c r="D410" s="11"/>
      <c r="E410" s="12"/>
    </row>
    <row r="411" spans="1:5" ht="15" x14ac:dyDescent="0.25">
      <c r="A411" s="10"/>
      <c r="B411" s="10"/>
      <c r="C411" s="11"/>
      <c r="D411" s="11"/>
      <c r="E411" s="12"/>
    </row>
    <row r="412" spans="1:5" ht="15" x14ac:dyDescent="0.25">
      <c r="A412" s="10"/>
      <c r="B412" s="10"/>
      <c r="C412" s="11"/>
      <c r="D412" s="11"/>
      <c r="E412" s="12"/>
    </row>
    <row r="413" spans="1:5" ht="15" x14ac:dyDescent="0.25">
      <c r="A413" s="10"/>
      <c r="B413" s="10"/>
      <c r="C413" s="11"/>
      <c r="D413" s="11"/>
      <c r="E413" s="12"/>
    </row>
    <row r="414" spans="1:5" ht="15" x14ac:dyDescent="0.25">
      <c r="A414" s="10"/>
      <c r="B414" s="10"/>
      <c r="C414" s="11"/>
      <c r="D414" s="11"/>
      <c r="E414" s="12"/>
    </row>
    <row r="415" spans="1:5" ht="15" x14ac:dyDescent="0.25">
      <c r="A415" s="10"/>
      <c r="B415" s="10"/>
      <c r="C415" s="11"/>
      <c r="D415" s="11"/>
      <c r="E415" s="12"/>
    </row>
    <row r="416" spans="1:5" ht="15" x14ac:dyDescent="0.25">
      <c r="A416" s="10"/>
      <c r="B416" s="10"/>
      <c r="C416" s="11"/>
      <c r="D416" s="11"/>
      <c r="E416" s="12"/>
    </row>
    <row r="417" spans="1:5" ht="15" x14ac:dyDescent="0.25">
      <c r="A417" s="10"/>
      <c r="B417" s="10"/>
      <c r="C417" s="11"/>
      <c r="D417" s="11"/>
      <c r="E417" s="12"/>
    </row>
    <row r="418" spans="1:5" ht="15" x14ac:dyDescent="0.25">
      <c r="A418" s="10"/>
      <c r="B418" s="10"/>
      <c r="C418" s="11"/>
      <c r="D418" s="11"/>
      <c r="E418" s="12"/>
    </row>
    <row r="419" spans="1:5" ht="15" x14ac:dyDescent="0.25">
      <c r="A419" s="10"/>
      <c r="B419" s="10"/>
      <c r="C419" s="11"/>
      <c r="D419" s="11"/>
      <c r="E419" s="12"/>
    </row>
    <row r="420" spans="1:5" ht="15" x14ac:dyDescent="0.25">
      <c r="A420" s="10"/>
      <c r="B420" s="10"/>
      <c r="C420" s="11"/>
      <c r="D420" s="11"/>
      <c r="E420" s="12"/>
    </row>
    <row r="421" spans="1:5" ht="15" x14ac:dyDescent="0.25">
      <c r="A421" s="10"/>
      <c r="B421" s="10"/>
      <c r="C421" s="11"/>
      <c r="D421" s="11"/>
      <c r="E421" s="12"/>
    </row>
    <row r="422" spans="1:5" ht="15" x14ac:dyDescent="0.25">
      <c r="A422" s="10"/>
      <c r="B422" s="10"/>
      <c r="C422" s="11"/>
      <c r="D422" s="11"/>
      <c r="E422" s="12"/>
    </row>
    <row r="423" spans="1:5" ht="15" x14ac:dyDescent="0.25">
      <c r="A423" s="10"/>
      <c r="B423" s="10"/>
      <c r="C423" s="11"/>
      <c r="D423" s="11"/>
      <c r="E423" s="12"/>
    </row>
    <row r="424" spans="1:5" ht="15" x14ac:dyDescent="0.25">
      <c r="A424" s="10"/>
      <c r="B424" s="10"/>
      <c r="C424" s="11"/>
      <c r="D424" s="11"/>
      <c r="E424" s="12"/>
    </row>
    <row r="425" spans="1:5" ht="15" x14ac:dyDescent="0.25">
      <c r="A425" s="10"/>
      <c r="B425" s="10"/>
      <c r="C425" s="11"/>
      <c r="D425" s="11"/>
      <c r="E425" s="12"/>
    </row>
    <row r="426" spans="1:5" ht="15" x14ac:dyDescent="0.25">
      <c r="A426" s="10"/>
      <c r="B426" s="10"/>
      <c r="C426" s="11"/>
      <c r="D426" s="11"/>
      <c r="E426" s="12"/>
    </row>
    <row r="427" spans="1:5" ht="15" x14ac:dyDescent="0.25">
      <c r="A427" s="10"/>
      <c r="B427" s="10"/>
      <c r="C427" s="11"/>
      <c r="D427" s="11"/>
      <c r="E427" s="12"/>
    </row>
    <row r="428" spans="1:5" ht="15" x14ac:dyDescent="0.25">
      <c r="A428" s="10"/>
      <c r="B428" s="10"/>
      <c r="C428" s="11"/>
      <c r="D428" s="11"/>
      <c r="E428" s="12"/>
    </row>
    <row r="429" spans="1:5" ht="15" x14ac:dyDescent="0.25">
      <c r="A429" s="10"/>
      <c r="B429" s="10"/>
      <c r="C429" s="11"/>
      <c r="D429" s="11"/>
      <c r="E429" s="12"/>
    </row>
    <row r="430" spans="1:5" ht="15" x14ac:dyDescent="0.25">
      <c r="A430" s="10"/>
      <c r="B430" s="10"/>
      <c r="C430" s="11"/>
      <c r="D430" s="11"/>
      <c r="E430" s="12"/>
    </row>
    <row r="431" spans="1:5" ht="15" x14ac:dyDescent="0.25">
      <c r="A431" s="10"/>
      <c r="B431" s="10"/>
      <c r="C431" s="11"/>
      <c r="D431" s="11"/>
      <c r="E431" s="12"/>
    </row>
    <row r="432" spans="1:5" ht="15" x14ac:dyDescent="0.25">
      <c r="A432" s="10"/>
      <c r="B432" s="10"/>
      <c r="C432" s="11"/>
      <c r="D432" s="11"/>
      <c r="E432" s="12"/>
    </row>
    <row r="433" spans="1:5" ht="15" x14ac:dyDescent="0.25">
      <c r="A433" s="10"/>
      <c r="B433" s="10"/>
      <c r="C433" s="11"/>
      <c r="D433" s="11"/>
      <c r="E433" s="12"/>
    </row>
    <row r="434" spans="1:5" ht="15" x14ac:dyDescent="0.25">
      <c r="A434" s="10"/>
      <c r="B434" s="10"/>
      <c r="C434" s="11"/>
      <c r="D434" s="11"/>
      <c r="E434" s="12"/>
    </row>
    <row r="435" spans="1:5" ht="15" x14ac:dyDescent="0.25">
      <c r="A435" s="10"/>
      <c r="B435" s="10"/>
      <c r="C435" s="11"/>
      <c r="D435" s="11"/>
      <c r="E435" s="12"/>
    </row>
    <row r="436" spans="1:5" ht="15" x14ac:dyDescent="0.25">
      <c r="A436" s="10"/>
      <c r="B436" s="10"/>
      <c r="C436" s="11"/>
      <c r="D436" s="11"/>
      <c r="E436" s="12"/>
    </row>
    <row r="437" spans="1:5" ht="15" x14ac:dyDescent="0.25">
      <c r="A437" s="10"/>
      <c r="B437" s="10"/>
      <c r="C437" s="11"/>
      <c r="D437" s="11"/>
      <c r="E437" s="12"/>
    </row>
    <row r="438" spans="1:5" ht="15" x14ac:dyDescent="0.25">
      <c r="A438" s="10"/>
      <c r="B438" s="10"/>
      <c r="C438" s="11"/>
      <c r="D438" s="11"/>
      <c r="E438" s="12"/>
    </row>
    <row r="439" spans="1:5" ht="15" x14ac:dyDescent="0.25">
      <c r="A439" s="10"/>
      <c r="B439" s="10"/>
      <c r="C439" s="11"/>
      <c r="D439" s="11"/>
      <c r="E439" s="12"/>
    </row>
    <row r="440" spans="1:5" ht="15" x14ac:dyDescent="0.25">
      <c r="A440" s="10"/>
      <c r="B440" s="10"/>
      <c r="C440" s="11"/>
      <c r="D440" s="11"/>
      <c r="E440" s="12"/>
    </row>
    <row r="441" spans="1:5" ht="15" x14ac:dyDescent="0.25">
      <c r="A441" s="10"/>
      <c r="B441" s="10"/>
      <c r="C441" s="11"/>
      <c r="D441" s="11"/>
      <c r="E441" s="12"/>
    </row>
    <row r="442" spans="1:5" ht="15" x14ac:dyDescent="0.25">
      <c r="A442" s="10"/>
      <c r="B442" s="10"/>
      <c r="C442" s="11"/>
      <c r="D442" s="11"/>
      <c r="E442" s="12"/>
    </row>
    <row r="443" spans="1:5" ht="15" x14ac:dyDescent="0.25">
      <c r="A443" s="10"/>
      <c r="B443" s="10"/>
      <c r="C443" s="11"/>
      <c r="D443" s="11"/>
      <c r="E443" s="12"/>
    </row>
    <row r="444" spans="1:5" ht="15" x14ac:dyDescent="0.25">
      <c r="A444" s="10"/>
      <c r="B444" s="10"/>
      <c r="C444" s="11"/>
      <c r="D444" s="11"/>
      <c r="E444" s="12"/>
    </row>
    <row r="445" spans="1:5" ht="15" x14ac:dyDescent="0.25">
      <c r="A445" s="10"/>
      <c r="B445" s="10"/>
      <c r="C445" s="11"/>
      <c r="D445" s="11"/>
      <c r="E445" s="12"/>
    </row>
    <row r="446" spans="1:5" ht="15" x14ac:dyDescent="0.25">
      <c r="A446" s="10"/>
      <c r="B446" s="10"/>
      <c r="C446" s="11"/>
      <c r="D446" s="11"/>
      <c r="E446" s="12"/>
    </row>
    <row r="447" spans="1:5" ht="15" x14ac:dyDescent="0.25">
      <c r="A447" s="10"/>
      <c r="B447" s="10"/>
      <c r="C447" s="11"/>
      <c r="D447" s="11"/>
      <c r="E447" s="12"/>
    </row>
    <row r="448" spans="1:5" ht="15" x14ac:dyDescent="0.25">
      <c r="A448" s="10"/>
      <c r="B448" s="10"/>
      <c r="C448" s="11"/>
      <c r="D448" s="11"/>
      <c r="E448" s="12"/>
    </row>
    <row r="449" spans="1:5" ht="15" x14ac:dyDescent="0.25">
      <c r="A449" s="10"/>
      <c r="B449" s="10"/>
      <c r="C449" s="11"/>
      <c r="D449" s="11"/>
      <c r="E449" s="12"/>
    </row>
    <row r="450" spans="1:5" ht="15" x14ac:dyDescent="0.25">
      <c r="A450" s="10"/>
      <c r="B450" s="10"/>
      <c r="C450" s="11"/>
      <c r="D450" s="11"/>
      <c r="E450" s="12"/>
    </row>
    <row r="451" spans="1:5" ht="15" x14ac:dyDescent="0.25">
      <c r="A451" s="10"/>
      <c r="B451" s="10"/>
      <c r="C451" s="11"/>
      <c r="D451" s="11"/>
      <c r="E451" s="12"/>
    </row>
    <row r="452" spans="1:5" ht="15" x14ac:dyDescent="0.25">
      <c r="A452" s="10"/>
      <c r="B452" s="10"/>
      <c r="C452" s="11"/>
      <c r="D452" s="11"/>
      <c r="E452" s="12"/>
    </row>
    <row r="453" spans="1:5" ht="15" x14ac:dyDescent="0.25">
      <c r="A453" s="10"/>
      <c r="B453" s="10"/>
      <c r="C453" s="11"/>
      <c r="D453" s="11"/>
      <c r="E453" s="12"/>
    </row>
    <row r="454" spans="1:5" ht="15" x14ac:dyDescent="0.25">
      <c r="A454" s="10"/>
      <c r="B454" s="10"/>
      <c r="C454" s="11"/>
      <c r="D454" s="11"/>
      <c r="E454" s="12"/>
    </row>
    <row r="455" spans="1:5" ht="15" x14ac:dyDescent="0.25">
      <c r="A455" s="10"/>
      <c r="B455" s="10"/>
      <c r="C455" s="11"/>
      <c r="D455" s="11"/>
      <c r="E455" s="12"/>
    </row>
    <row r="456" spans="1:5" ht="15" x14ac:dyDescent="0.25">
      <c r="A456" s="10"/>
      <c r="B456" s="10"/>
      <c r="C456" s="11"/>
      <c r="D456" s="11"/>
      <c r="E456" s="12"/>
    </row>
    <row r="457" spans="1:5" ht="15" x14ac:dyDescent="0.25">
      <c r="A457" s="10"/>
      <c r="B457" s="10"/>
      <c r="C457" s="11"/>
      <c r="D457" s="11"/>
      <c r="E457" s="12"/>
    </row>
    <row r="458" spans="1:5" ht="15" x14ac:dyDescent="0.25">
      <c r="A458" s="10"/>
      <c r="B458" s="10"/>
      <c r="C458" s="11"/>
      <c r="D458" s="11"/>
      <c r="E458" s="12"/>
    </row>
    <row r="459" spans="1:5" ht="15" x14ac:dyDescent="0.25">
      <c r="A459" s="10"/>
      <c r="B459" s="10"/>
      <c r="C459" s="11"/>
      <c r="D459" s="11"/>
      <c r="E459" s="12"/>
    </row>
    <row r="460" spans="1:5" ht="15" x14ac:dyDescent="0.25">
      <c r="A460" s="10"/>
      <c r="B460" s="10"/>
      <c r="C460" s="11"/>
      <c r="D460" s="11"/>
      <c r="E460" s="12"/>
    </row>
    <row r="461" spans="1:5" ht="15" x14ac:dyDescent="0.25">
      <c r="A461" s="10"/>
      <c r="B461" s="10"/>
      <c r="C461" s="11"/>
      <c r="D461" s="11"/>
      <c r="E461" s="12"/>
    </row>
    <row r="462" spans="1:5" ht="15" x14ac:dyDescent="0.25">
      <c r="A462" s="10"/>
      <c r="B462" s="10"/>
      <c r="C462" s="11"/>
      <c r="D462" s="11"/>
      <c r="E462" s="12"/>
    </row>
    <row r="463" spans="1:5" ht="15" x14ac:dyDescent="0.25">
      <c r="A463" s="10"/>
      <c r="B463" s="10"/>
      <c r="C463" s="11"/>
      <c r="D463" s="11"/>
      <c r="E463" s="12"/>
    </row>
    <row r="464" spans="1:5" ht="15" x14ac:dyDescent="0.25">
      <c r="A464" s="10"/>
      <c r="B464" s="10"/>
      <c r="C464" s="11"/>
      <c r="D464" s="11"/>
      <c r="E464" s="12"/>
    </row>
    <row r="465" spans="1:5" ht="15" x14ac:dyDescent="0.25">
      <c r="A465" s="10"/>
      <c r="B465" s="10"/>
      <c r="C465" s="11"/>
      <c r="D465" s="11"/>
      <c r="E465" s="12"/>
    </row>
    <row r="466" spans="1:5" ht="15" x14ac:dyDescent="0.25">
      <c r="A466" s="10"/>
      <c r="B466" s="10"/>
      <c r="C466" s="11"/>
      <c r="D466" s="11"/>
      <c r="E466" s="12"/>
    </row>
    <row r="467" spans="1:5" ht="15" x14ac:dyDescent="0.25">
      <c r="A467" s="10"/>
      <c r="B467" s="10"/>
      <c r="C467" s="11"/>
      <c r="D467" s="11"/>
      <c r="E467" s="12"/>
    </row>
    <row r="468" spans="1:5" ht="15" x14ac:dyDescent="0.25">
      <c r="A468" s="10"/>
      <c r="B468" s="10"/>
      <c r="C468" s="11"/>
      <c r="D468" s="11"/>
      <c r="E468" s="12"/>
    </row>
    <row r="469" spans="1:5" ht="15" x14ac:dyDescent="0.25">
      <c r="A469" s="10"/>
      <c r="B469" s="10"/>
      <c r="C469" s="11"/>
      <c r="D469" s="11"/>
      <c r="E469" s="12"/>
    </row>
    <row r="470" spans="1:5" ht="15" x14ac:dyDescent="0.25">
      <c r="A470" s="10"/>
      <c r="B470" s="10"/>
      <c r="C470" s="11"/>
      <c r="D470" s="11"/>
      <c r="E470" s="12"/>
    </row>
    <row r="471" spans="1:5" ht="15" x14ac:dyDescent="0.25">
      <c r="A471" s="10"/>
      <c r="B471" s="10"/>
      <c r="C471" s="11"/>
      <c r="D471" s="11"/>
      <c r="E471" s="12"/>
    </row>
    <row r="472" spans="1:5" ht="15" x14ac:dyDescent="0.25">
      <c r="A472" s="10"/>
      <c r="B472" s="10"/>
      <c r="C472" s="11"/>
      <c r="D472" s="11"/>
      <c r="E472" s="12"/>
    </row>
    <row r="473" spans="1:5" ht="15" x14ac:dyDescent="0.25">
      <c r="A473" s="10"/>
      <c r="B473" s="10"/>
      <c r="C473" s="11"/>
      <c r="D473" s="11"/>
      <c r="E473" s="12"/>
    </row>
    <row r="474" spans="1:5" ht="15" x14ac:dyDescent="0.25">
      <c r="A474" s="10"/>
      <c r="B474" s="10"/>
      <c r="C474" s="11"/>
      <c r="D474" s="11"/>
      <c r="E474" s="12"/>
    </row>
    <row r="475" spans="1:5" ht="15" x14ac:dyDescent="0.25">
      <c r="A475" s="10"/>
      <c r="B475" s="10"/>
      <c r="C475" s="11"/>
      <c r="D475" s="11"/>
      <c r="E475" s="12"/>
    </row>
    <row r="476" spans="1:5" ht="15" x14ac:dyDescent="0.25">
      <c r="A476" s="10"/>
      <c r="B476" s="10"/>
      <c r="C476" s="11"/>
      <c r="D476" s="11"/>
      <c r="E476" s="12"/>
    </row>
    <row r="477" spans="1:5" ht="15" x14ac:dyDescent="0.25">
      <c r="A477" s="10"/>
      <c r="B477" s="10"/>
      <c r="C477" s="11"/>
      <c r="D477" s="11"/>
      <c r="E477" s="12"/>
    </row>
    <row r="478" spans="1:5" ht="15" x14ac:dyDescent="0.25">
      <c r="A478" s="10"/>
      <c r="B478" s="10"/>
      <c r="C478" s="11"/>
      <c r="D478" s="11"/>
      <c r="E478" s="12"/>
    </row>
    <row r="479" spans="1:5" ht="15" x14ac:dyDescent="0.25">
      <c r="A479" s="10"/>
      <c r="B479" s="10"/>
      <c r="C479" s="11"/>
      <c r="D479" s="11"/>
      <c r="E479" s="12"/>
    </row>
    <row r="480" spans="1:5" ht="15" x14ac:dyDescent="0.25">
      <c r="A480" s="10"/>
      <c r="B480" s="10"/>
      <c r="C480" s="11"/>
      <c r="D480" s="11"/>
      <c r="E480" s="12"/>
    </row>
    <row r="481" spans="1:5" ht="15" x14ac:dyDescent="0.25">
      <c r="A481" s="10"/>
      <c r="B481" s="10"/>
      <c r="C481" s="11"/>
      <c r="D481" s="11"/>
      <c r="E481" s="12"/>
    </row>
    <row r="482" spans="1:5" ht="15" x14ac:dyDescent="0.25">
      <c r="A482" s="10"/>
      <c r="B482" s="10"/>
      <c r="C482" s="11"/>
      <c r="D482" s="11"/>
      <c r="E482" s="12"/>
    </row>
    <row r="483" spans="1:5" ht="15" x14ac:dyDescent="0.25">
      <c r="A483" s="10"/>
      <c r="B483" s="10"/>
      <c r="C483" s="11"/>
      <c r="D483" s="11"/>
      <c r="E483" s="12"/>
    </row>
    <row r="484" spans="1:5" ht="15" x14ac:dyDescent="0.25">
      <c r="A484" s="10"/>
      <c r="B484" s="10"/>
      <c r="C484" s="11"/>
      <c r="D484" s="11"/>
      <c r="E484" s="12"/>
    </row>
    <row r="485" spans="1:5" ht="15" x14ac:dyDescent="0.25">
      <c r="A485" s="10"/>
      <c r="B485" s="10"/>
      <c r="C485" s="11"/>
      <c r="D485" s="11"/>
      <c r="E485" s="12"/>
    </row>
    <row r="486" spans="1:5" ht="15" x14ac:dyDescent="0.25">
      <c r="A486" s="10"/>
      <c r="B486" s="10"/>
      <c r="C486" s="11"/>
      <c r="D486" s="11"/>
      <c r="E486" s="12"/>
    </row>
    <row r="487" spans="1:5" ht="15" x14ac:dyDescent="0.25">
      <c r="A487" s="10"/>
      <c r="B487" s="10"/>
      <c r="C487" s="11"/>
      <c r="D487" s="11"/>
      <c r="E487" s="12"/>
    </row>
    <row r="488" spans="1:5" ht="15" x14ac:dyDescent="0.25">
      <c r="A488" s="10"/>
      <c r="B488" s="10"/>
      <c r="C488" s="11"/>
      <c r="D488" s="11"/>
      <c r="E488" s="12"/>
    </row>
    <row r="489" spans="1:5" ht="15" x14ac:dyDescent="0.25">
      <c r="A489" s="10"/>
      <c r="B489" s="10"/>
      <c r="C489" s="11"/>
      <c r="D489" s="11"/>
      <c r="E489" s="12"/>
    </row>
    <row r="490" spans="1:5" ht="15" x14ac:dyDescent="0.25">
      <c r="A490" s="10"/>
      <c r="B490" s="10"/>
      <c r="C490" s="11"/>
      <c r="D490" s="11"/>
      <c r="E490" s="12"/>
    </row>
    <row r="491" spans="1:5" ht="15" x14ac:dyDescent="0.25">
      <c r="A491" s="10"/>
      <c r="B491" s="10"/>
      <c r="C491" s="11"/>
      <c r="D491" s="11"/>
      <c r="E491" s="12"/>
    </row>
    <row r="492" spans="1:5" ht="15" x14ac:dyDescent="0.25">
      <c r="A492" s="10"/>
      <c r="B492" s="10"/>
      <c r="C492" s="11"/>
      <c r="D492" s="11"/>
      <c r="E492" s="12"/>
    </row>
    <row r="493" spans="1:5" ht="15" x14ac:dyDescent="0.25">
      <c r="A493" s="10"/>
      <c r="B493" s="10"/>
      <c r="C493" s="11"/>
      <c r="D493" s="11"/>
      <c r="E493" s="12"/>
    </row>
    <row r="494" spans="1:5" ht="15" x14ac:dyDescent="0.25">
      <c r="A494" s="10"/>
      <c r="B494" s="10"/>
      <c r="C494" s="11"/>
      <c r="D494" s="11"/>
      <c r="E494" s="12"/>
    </row>
    <row r="495" spans="1:5" ht="15" x14ac:dyDescent="0.25">
      <c r="A495" s="10"/>
      <c r="B495" s="10"/>
      <c r="C495" s="11"/>
      <c r="D495" s="11"/>
      <c r="E495" s="12"/>
    </row>
    <row r="496" spans="1:5" ht="15" x14ac:dyDescent="0.25">
      <c r="A496" s="10"/>
      <c r="B496" s="10"/>
      <c r="C496" s="11"/>
      <c r="D496" s="11"/>
      <c r="E496" s="12"/>
    </row>
    <row r="497" spans="1:5" ht="15" x14ac:dyDescent="0.25">
      <c r="A497" s="10"/>
      <c r="B497" s="10"/>
      <c r="C497" s="11"/>
      <c r="D497" s="11"/>
      <c r="E497" s="12"/>
    </row>
    <row r="498" spans="1:5" ht="15" x14ac:dyDescent="0.25">
      <c r="A498" s="10"/>
      <c r="B498" s="10"/>
      <c r="C498" s="11"/>
      <c r="D498" s="11"/>
      <c r="E498" s="12"/>
    </row>
    <row r="499" spans="1:5" ht="15" x14ac:dyDescent="0.25">
      <c r="A499" s="10"/>
      <c r="B499" s="10"/>
      <c r="C499" s="11"/>
      <c r="D499" s="11"/>
      <c r="E499" s="12"/>
    </row>
    <row r="500" spans="1:5" ht="15" x14ac:dyDescent="0.25">
      <c r="A500" s="10"/>
      <c r="B500" s="10"/>
      <c r="C500" s="11"/>
      <c r="D500" s="11"/>
      <c r="E500" s="12"/>
    </row>
    <row r="501" spans="1:5" ht="15" x14ac:dyDescent="0.25">
      <c r="A501" s="10"/>
      <c r="B501" s="10"/>
      <c r="C501" s="11"/>
      <c r="D501" s="11"/>
      <c r="E501" s="12"/>
    </row>
    <row r="502" spans="1:5" ht="15" x14ac:dyDescent="0.25">
      <c r="A502" s="10"/>
      <c r="B502" s="10"/>
      <c r="C502" s="11"/>
      <c r="D502" s="11"/>
      <c r="E502" s="12"/>
    </row>
    <row r="503" spans="1:5" ht="15" x14ac:dyDescent="0.25">
      <c r="A503" s="10"/>
      <c r="B503" s="10"/>
      <c r="C503" s="11"/>
      <c r="D503" s="11"/>
      <c r="E503" s="12"/>
    </row>
    <row r="504" spans="1:5" ht="15" x14ac:dyDescent="0.25">
      <c r="A504" s="10"/>
      <c r="B504" s="10"/>
      <c r="C504" s="11"/>
      <c r="D504" s="11"/>
      <c r="E504" s="12"/>
    </row>
    <row r="505" spans="1:5" ht="15" x14ac:dyDescent="0.25">
      <c r="A505" s="10"/>
      <c r="B505" s="10"/>
      <c r="C505" s="11"/>
      <c r="D505" s="11"/>
      <c r="E505" s="12"/>
    </row>
    <row r="506" spans="1:5" ht="15" x14ac:dyDescent="0.25">
      <c r="A506" s="10"/>
      <c r="B506" s="10"/>
      <c r="C506" s="11"/>
      <c r="D506" s="11"/>
      <c r="E506" s="12"/>
    </row>
    <row r="507" spans="1:5" ht="15" x14ac:dyDescent="0.25">
      <c r="A507" s="10"/>
      <c r="B507" s="10"/>
      <c r="C507" s="11"/>
      <c r="D507" s="11"/>
      <c r="E507" s="12"/>
    </row>
    <row r="508" spans="1:5" ht="15" x14ac:dyDescent="0.25">
      <c r="A508" s="10"/>
      <c r="B508" s="10"/>
      <c r="C508" s="11"/>
      <c r="D508" s="11"/>
      <c r="E508" s="12"/>
    </row>
    <row r="509" spans="1:5" ht="15" x14ac:dyDescent="0.25">
      <c r="A509" s="10"/>
      <c r="B509" s="10"/>
      <c r="C509" s="11"/>
      <c r="D509" s="11"/>
      <c r="E509" s="12"/>
    </row>
    <row r="510" spans="1:5" ht="15" x14ac:dyDescent="0.25">
      <c r="A510" s="10"/>
      <c r="B510" s="10"/>
      <c r="C510" s="11"/>
      <c r="D510" s="11"/>
      <c r="E510" s="12"/>
    </row>
    <row r="511" spans="1:5" ht="15" x14ac:dyDescent="0.25">
      <c r="A511" s="10"/>
      <c r="B511" s="10"/>
      <c r="C511" s="11"/>
      <c r="D511" s="11"/>
      <c r="E511" s="12"/>
    </row>
    <row r="512" spans="1:5" ht="15" x14ac:dyDescent="0.25">
      <c r="A512" s="10"/>
      <c r="B512" s="10"/>
      <c r="C512" s="11"/>
      <c r="D512" s="11"/>
      <c r="E512" s="12"/>
    </row>
    <row r="513" spans="1:5" ht="15" x14ac:dyDescent="0.25">
      <c r="A513" s="10"/>
      <c r="B513" s="10"/>
      <c r="C513" s="11"/>
      <c r="D513" s="11"/>
      <c r="E513" s="12"/>
    </row>
    <row r="514" spans="1:5" ht="15" x14ac:dyDescent="0.25">
      <c r="A514" s="10"/>
      <c r="B514" s="10"/>
      <c r="C514" s="11"/>
      <c r="D514" s="11"/>
      <c r="E514" s="12"/>
    </row>
    <row r="515" spans="1:5" ht="15" x14ac:dyDescent="0.25">
      <c r="A515" s="10"/>
      <c r="B515" s="10"/>
      <c r="C515" s="11"/>
      <c r="D515" s="11"/>
      <c r="E515" s="12"/>
    </row>
    <row r="516" spans="1:5" ht="15" x14ac:dyDescent="0.25">
      <c r="A516" s="10"/>
      <c r="B516" s="10"/>
      <c r="C516" s="11"/>
      <c r="D516" s="11"/>
      <c r="E516" s="12"/>
    </row>
    <row r="517" spans="1:5" ht="15" x14ac:dyDescent="0.25">
      <c r="A517" s="10"/>
      <c r="B517" s="10"/>
      <c r="C517" s="11"/>
      <c r="D517" s="11"/>
      <c r="E517" s="12"/>
    </row>
    <row r="518" spans="1:5" ht="15" x14ac:dyDescent="0.25">
      <c r="A518" s="10"/>
      <c r="B518" s="10"/>
      <c r="C518" s="11"/>
      <c r="D518" s="11"/>
      <c r="E518" s="12"/>
    </row>
    <row r="519" spans="1:5" ht="15" x14ac:dyDescent="0.25">
      <c r="A519" s="10"/>
      <c r="B519" s="10"/>
      <c r="C519" s="11"/>
      <c r="D519" s="11"/>
      <c r="E519" s="12"/>
    </row>
    <row r="520" spans="1:5" ht="15" x14ac:dyDescent="0.25">
      <c r="A520" s="10"/>
      <c r="B520" s="10"/>
      <c r="C520" s="11"/>
      <c r="D520" s="11"/>
      <c r="E520" s="12"/>
    </row>
    <row r="521" spans="1:5" ht="15" x14ac:dyDescent="0.25">
      <c r="A521" s="10"/>
      <c r="B521" s="10"/>
      <c r="C521" s="11"/>
      <c r="D521" s="11"/>
      <c r="E521" s="12"/>
    </row>
    <row r="522" spans="1:5" ht="15" x14ac:dyDescent="0.25">
      <c r="A522" s="10"/>
      <c r="B522" s="10"/>
      <c r="C522" s="11"/>
      <c r="D522" s="11"/>
      <c r="E522" s="12"/>
    </row>
    <row r="523" spans="1:5" ht="15" x14ac:dyDescent="0.25">
      <c r="A523" s="10"/>
      <c r="B523" s="10"/>
      <c r="C523" s="11"/>
      <c r="D523" s="11"/>
      <c r="E523" s="12"/>
    </row>
    <row r="524" spans="1:5" ht="15" x14ac:dyDescent="0.25">
      <c r="A524" s="10"/>
      <c r="B524" s="10"/>
      <c r="C524" s="11"/>
      <c r="D524" s="11"/>
      <c r="E524" s="12"/>
    </row>
    <row r="525" spans="1:5" ht="15" x14ac:dyDescent="0.25">
      <c r="A525" s="10"/>
      <c r="B525" s="10"/>
      <c r="C525" s="11"/>
      <c r="D525" s="11"/>
      <c r="E525" s="12"/>
    </row>
    <row r="526" spans="1:5" ht="15" x14ac:dyDescent="0.25">
      <c r="A526" s="10"/>
      <c r="B526" s="10"/>
      <c r="C526" s="11"/>
      <c r="D526" s="11"/>
      <c r="E526" s="12"/>
    </row>
    <row r="527" spans="1:5" ht="15" x14ac:dyDescent="0.25">
      <c r="A527" s="10"/>
      <c r="B527" s="10"/>
      <c r="C527" s="11"/>
      <c r="D527" s="11"/>
      <c r="E527" s="12"/>
    </row>
    <row r="528" spans="1:5" ht="15" x14ac:dyDescent="0.25">
      <c r="A528" s="10"/>
      <c r="B528" s="10"/>
      <c r="C528" s="11"/>
      <c r="D528" s="11"/>
      <c r="E528" s="12"/>
    </row>
    <row r="529" spans="1:5" ht="15" x14ac:dyDescent="0.25">
      <c r="A529" s="10"/>
      <c r="B529" s="10"/>
      <c r="C529" s="11"/>
      <c r="D529" s="11"/>
      <c r="E529" s="12"/>
    </row>
    <row r="530" spans="1:5" ht="15" x14ac:dyDescent="0.25">
      <c r="A530" s="10"/>
      <c r="B530" s="10"/>
      <c r="C530" s="11"/>
      <c r="D530" s="11"/>
      <c r="E530" s="12"/>
    </row>
    <row r="531" spans="1:5" ht="15" x14ac:dyDescent="0.25">
      <c r="A531" s="10"/>
      <c r="B531" s="10"/>
      <c r="C531" s="11"/>
      <c r="D531" s="11"/>
      <c r="E531" s="12"/>
    </row>
    <row r="532" spans="1:5" ht="15" x14ac:dyDescent="0.25">
      <c r="A532" s="10"/>
      <c r="B532" s="10"/>
      <c r="C532" s="11"/>
      <c r="D532" s="11"/>
      <c r="E532" s="12"/>
    </row>
    <row r="533" spans="1:5" ht="15" x14ac:dyDescent="0.25">
      <c r="A533" s="10"/>
      <c r="B533" s="10"/>
      <c r="C533" s="11"/>
      <c r="D533" s="11"/>
      <c r="E533" s="12"/>
    </row>
    <row r="534" spans="1:5" ht="15" x14ac:dyDescent="0.25">
      <c r="A534" s="10"/>
      <c r="B534" s="10"/>
      <c r="C534" s="11"/>
      <c r="D534" s="11"/>
      <c r="E534" s="12"/>
    </row>
    <row r="535" spans="1:5" ht="15" x14ac:dyDescent="0.25">
      <c r="A535" s="10"/>
      <c r="B535" s="10"/>
      <c r="C535" s="11"/>
      <c r="D535" s="11"/>
      <c r="E535" s="12"/>
    </row>
    <row r="536" spans="1:5" ht="15" x14ac:dyDescent="0.25">
      <c r="A536" s="10"/>
      <c r="B536" s="10"/>
      <c r="C536" s="11"/>
      <c r="D536" s="11"/>
      <c r="E536" s="12"/>
    </row>
    <row r="537" spans="1:5" ht="15" x14ac:dyDescent="0.25">
      <c r="A537" s="10"/>
      <c r="B537" s="10"/>
      <c r="C537" s="11"/>
      <c r="D537" s="11"/>
      <c r="E537" s="12"/>
    </row>
    <row r="538" spans="1:5" ht="15" x14ac:dyDescent="0.25">
      <c r="A538" s="10"/>
      <c r="B538" s="10"/>
      <c r="C538" s="11"/>
      <c r="D538" s="11"/>
      <c r="E538" s="12"/>
    </row>
    <row r="539" spans="1:5" ht="15" x14ac:dyDescent="0.25">
      <c r="A539" s="10"/>
      <c r="B539" s="10"/>
      <c r="C539" s="11"/>
      <c r="D539" s="11"/>
      <c r="E539" s="12"/>
    </row>
    <row r="540" spans="1:5" ht="15" x14ac:dyDescent="0.25">
      <c r="A540" s="10"/>
      <c r="B540" s="10"/>
      <c r="C540" s="11"/>
      <c r="D540" s="11"/>
      <c r="E540" s="12"/>
    </row>
    <row r="541" spans="1:5" ht="15" x14ac:dyDescent="0.25">
      <c r="A541" s="10"/>
      <c r="B541" s="10"/>
      <c r="C541" s="11"/>
      <c r="D541" s="11"/>
      <c r="E541" s="12"/>
    </row>
    <row r="542" spans="1:5" ht="15" x14ac:dyDescent="0.25">
      <c r="A542" s="10"/>
      <c r="B542" s="10"/>
      <c r="C542" s="11"/>
      <c r="D542" s="11"/>
      <c r="E542" s="12"/>
    </row>
    <row r="543" spans="1:5" ht="15" x14ac:dyDescent="0.25">
      <c r="A543" s="10"/>
      <c r="B543" s="10"/>
      <c r="C543" s="11"/>
      <c r="D543" s="11"/>
      <c r="E543" s="12"/>
    </row>
    <row r="544" spans="1:5" ht="15" x14ac:dyDescent="0.25">
      <c r="A544" s="10"/>
      <c r="B544" s="10"/>
      <c r="C544" s="11"/>
      <c r="D544" s="11"/>
      <c r="E544" s="12"/>
    </row>
    <row r="545" spans="1:5" ht="15" x14ac:dyDescent="0.25">
      <c r="A545" s="10"/>
      <c r="B545" s="10"/>
      <c r="C545" s="11"/>
      <c r="D545" s="11"/>
      <c r="E545" s="12"/>
    </row>
    <row r="546" spans="1:5" ht="15" x14ac:dyDescent="0.25">
      <c r="A546" s="10"/>
      <c r="B546" s="10"/>
      <c r="C546" s="11"/>
      <c r="D546" s="11"/>
      <c r="E546" s="12"/>
    </row>
    <row r="547" spans="1:5" ht="15" x14ac:dyDescent="0.25">
      <c r="A547" s="10"/>
      <c r="B547" s="10"/>
      <c r="C547" s="11"/>
      <c r="D547" s="11"/>
      <c r="E547" s="12"/>
    </row>
    <row r="548" spans="1:5" ht="15" x14ac:dyDescent="0.25">
      <c r="A548" s="10"/>
      <c r="B548" s="10"/>
      <c r="C548" s="11"/>
      <c r="D548" s="11"/>
      <c r="E548" s="12"/>
    </row>
    <row r="549" spans="1:5" ht="15" x14ac:dyDescent="0.25">
      <c r="A549" s="10"/>
      <c r="B549" s="10"/>
      <c r="C549" s="11"/>
      <c r="D549" s="11"/>
      <c r="E549" s="12"/>
    </row>
    <row r="550" spans="1:5" ht="15" x14ac:dyDescent="0.25">
      <c r="A550" s="10"/>
      <c r="B550" s="10"/>
      <c r="C550" s="11"/>
      <c r="D550" s="11"/>
      <c r="E550" s="12"/>
    </row>
    <row r="551" spans="1:5" ht="15" x14ac:dyDescent="0.25">
      <c r="A551" s="10"/>
      <c r="B551" s="10"/>
      <c r="C551" s="11"/>
      <c r="D551" s="11"/>
      <c r="E551" s="12"/>
    </row>
    <row r="552" spans="1:5" ht="15" x14ac:dyDescent="0.25">
      <c r="A552" s="10"/>
      <c r="B552" s="10"/>
      <c r="C552" s="11"/>
      <c r="D552" s="11"/>
      <c r="E552" s="12"/>
    </row>
    <row r="553" spans="1:5" ht="15" x14ac:dyDescent="0.25">
      <c r="A553" s="10"/>
      <c r="B553" s="10"/>
      <c r="C553" s="11"/>
      <c r="D553" s="11"/>
      <c r="E553" s="12"/>
    </row>
    <row r="554" spans="1:5" ht="15" x14ac:dyDescent="0.25">
      <c r="A554" s="10"/>
      <c r="B554" s="10"/>
      <c r="C554" s="11"/>
      <c r="D554" s="11"/>
      <c r="E554" s="12"/>
    </row>
    <row r="555" spans="1:5" ht="15" x14ac:dyDescent="0.25">
      <c r="A555" s="10"/>
      <c r="B555" s="10"/>
      <c r="C555" s="11"/>
      <c r="D555" s="11"/>
      <c r="E555" s="12"/>
    </row>
    <row r="556" spans="1:5" ht="15" x14ac:dyDescent="0.25">
      <c r="A556" s="10"/>
      <c r="B556" s="10"/>
      <c r="C556" s="11"/>
      <c r="D556" s="11"/>
      <c r="E556" s="12"/>
    </row>
    <row r="557" spans="1:5" ht="15" x14ac:dyDescent="0.25">
      <c r="A557" s="10"/>
      <c r="B557" s="10"/>
      <c r="C557" s="11"/>
      <c r="D557" s="11"/>
      <c r="E557" s="12"/>
    </row>
    <row r="558" spans="1:5" ht="15" x14ac:dyDescent="0.25">
      <c r="A558" s="10"/>
      <c r="B558" s="10"/>
      <c r="C558" s="11"/>
      <c r="D558" s="11"/>
      <c r="E558" s="12"/>
    </row>
    <row r="559" spans="1:5" ht="15" x14ac:dyDescent="0.25">
      <c r="A559" s="10"/>
      <c r="B559" s="10"/>
      <c r="C559" s="11"/>
      <c r="D559" s="11"/>
      <c r="E559" s="12"/>
    </row>
    <row r="560" spans="1:5" ht="15" x14ac:dyDescent="0.25">
      <c r="A560" s="10"/>
      <c r="B560" s="10"/>
      <c r="C560" s="11"/>
      <c r="D560" s="11"/>
      <c r="E560" s="12"/>
    </row>
    <row r="561" spans="1:5" ht="15" x14ac:dyDescent="0.25">
      <c r="A561" s="10"/>
      <c r="B561" s="10"/>
      <c r="C561" s="11"/>
      <c r="D561" s="11"/>
      <c r="E561" s="12"/>
    </row>
    <row r="562" spans="1:5" ht="15" x14ac:dyDescent="0.25">
      <c r="A562" s="10"/>
      <c r="B562" s="10"/>
      <c r="C562" s="11"/>
      <c r="D562" s="11"/>
      <c r="E562" s="12"/>
    </row>
    <row r="563" spans="1:5" ht="15" x14ac:dyDescent="0.25">
      <c r="A563" s="10"/>
      <c r="B563" s="10"/>
      <c r="C563" s="11"/>
      <c r="D563" s="11"/>
      <c r="E563" s="12"/>
    </row>
    <row r="564" spans="1:5" ht="15" x14ac:dyDescent="0.25">
      <c r="A564" s="10"/>
      <c r="B564" s="10"/>
      <c r="C564" s="11"/>
      <c r="D564" s="11"/>
      <c r="E564" s="12"/>
    </row>
    <row r="565" spans="1:5" ht="15" x14ac:dyDescent="0.25">
      <c r="A565" s="10"/>
      <c r="B565" s="10"/>
      <c r="C565" s="11"/>
      <c r="D565" s="11"/>
      <c r="E565" s="12"/>
    </row>
    <row r="566" spans="1:5" ht="15" x14ac:dyDescent="0.25">
      <c r="A566" s="10"/>
      <c r="B566" s="10"/>
      <c r="C566" s="11"/>
      <c r="D566" s="11"/>
      <c r="E566" s="12"/>
    </row>
    <row r="567" spans="1:5" ht="15" x14ac:dyDescent="0.25">
      <c r="A567" s="10"/>
      <c r="B567" s="10"/>
      <c r="C567" s="11"/>
      <c r="D567" s="11"/>
      <c r="E567" s="12"/>
    </row>
    <row r="568" spans="1:5" ht="15" x14ac:dyDescent="0.25">
      <c r="A568" s="10"/>
      <c r="B568" s="10"/>
      <c r="C568" s="11"/>
      <c r="D568" s="11"/>
      <c r="E568" s="12"/>
    </row>
    <row r="569" spans="1:5" ht="15" x14ac:dyDescent="0.25">
      <c r="A569" s="10"/>
      <c r="B569" s="10"/>
      <c r="C569" s="11"/>
      <c r="D569" s="11"/>
      <c r="E569" s="12"/>
    </row>
    <row r="570" spans="1:5" ht="15" x14ac:dyDescent="0.25">
      <c r="A570" s="10"/>
      <c r="B570" s="10"/>
      <c r="C570" s="11"/>
      <c r="D570" s="11"/>
      <c r="E570" s="12"/>
    </row>
    <row r="571" spans="1:5" ht="15" x14ac:dyDescent="0.25">
      <c r="A571" s="10"/>
      <c r="B571" s="10"/>
      <c r="C571" s="11"/>
      <c r="D571" s="11"/>
      <c r="E571" s="12"/>
    </row>
    <row r="572" spans="1:5" ht="15" x14ac:dyDescent="0.25">
      <c r="A572" s="10"/>
      <c r="B572" s="10"/>
      <c r="C572" s="11"/>
      <c r="D572" s="11"/>
      <c r="E572" s="12"/>
    </row>
    <row r="573" spans="1:5" ht="15" x14ac:dyDescent="0.25">
      <c r="A573" s="10"/>
      <c r="B573" s="10"/>
      <c r="C573" s="11"/>
      <c r="D573" s="11"/>
      <c r="E573" s="12"/>
    </row>
    <row r="574" spans="1:5" ht="15" x14ac:dyDescent="0.25">
      <c r="A574" s="10"/>
      <c r="B574" s="10"/>
      <c r="C574" s="11"/>
      <c r="D574" s="11"/>
      <c r="E574" s="12"/>
    </row>
    <row r="575" spans="1:5" ht="15" x14ac:dyDescent="0.25">
      <c r="A575" s="10"/>
      <c r="B575" s="10"/>
      <c r="C575" s="11"/>
      <c r="D575" s="11"/>
      <c r="E575" s="12"/>
    </row>
    <row r="576" spans="1:5" ht="15" x14ac:dyDescent="0.25">
      <c r="A576" s="10"/>
      <c r="B576" s="10"/>
      <c r="C576" s="11"/>
      <c r="D576" s="11"/>
      <c r="E576" s="12"/>
    </row>
    <row r="577" spans="1:5" ht="15" x14ac:dyDescent="0.25">
      <c r="A577" s="10"/>
      <c r="B577" s="10"/>
      <c r="C577" s="11"/>
      <c r="D577" s="11"/>
      <c r="E577" s="12"/>
    </row>
    <row r="578" spans="1:5" ht="15" x14ac:dyDescent="0.25">
      <c r="A578" s="10"/>
      <c r="B578" s="10"/>
      <c r="C578" s="11"/>
      <c r="D578" s="11"/>
      <c r="E578" s="12"/>
    </row>
    <row r="579" spans="1:5" ht="15" x14ac:dyDescent="0.25">
      <c r="A579" s="10"/>
      <c r="B579" s="10"/>
      <c r="C579" s="11"/>
      <c r="D579" s="11"/>
      <c r="E579" s="12"/>
    </row>
    <row r="580" spans="1:5" ht="15" x14ac:dyDescent="0.25">
      <c r="A580" s="10"/>
      <c r="B580" s="10"/>
      <c r="C580" s="11"/>
      <c r="D580" s="11"/>
      <c r="E580" s="12"/>
    </row>
    <row r="581" spans="1:5" ht="15" x14ac:dyDescent="0.25">
      <c r="A581" s="10"/>
      <c r="B581" s="10"/>
      <c r="C581" s="11"/>
      <c r="D581" s="11"/>
      <c r="E581" s="12"/>
    </row>
    <row r="582" spans="1:5" ht="15" x14ac:dyDescent="0.25">
      <c r="A582" s="10"/>
      <c r="B582" s="10"/>
      <c r="C582" s="11"/>
      <c r="D582" s="11"/>
      <c r="E582" s="12"/>
    </row>
    <row r="583" spans="1:5" ht="15" x14ac:dyDescent="0.25">
      <c r="A583" s="10"/>
      <c r="B583" s="10"/>
      <c r="C583" s="11"/>
      <c r="D583" s="11"/>
      <c r="E583" s="12"/>
    </row>
    <row r="584" spans="1:5" ht="15" x14ac:dyDescent="0.25">
      <c r="A584" s="10"/>
      <c r="B584" s="10"/>
      <c r="C584" s="11"/>
      <c r="D584" s="11"/>
      <c r="E584" s="12"/>
    </row>
    <row r="585" spans="1:5" ht="15" x14ac:dyDescent="0.25">
      <c r="A585" s="10"/>
      <c r="B585" s="10"/>
      <c r="C585" s="11"/>
      <c r="D585" s="11"/>
      <c r="E585" s="12"/>
    </row>
    <row r="586" spans="1:5" ht="15" x14ac:dyDescent="0.25">
      <c r="A586" s="10"/>
      <c r="B586" s="10"/>
      <c r="C586" s="11"/>
      <c r="D586" s="11"/>
      <c r="E586" s="12"/>
    </row>
    <row r="587" spans="1:5" ht="15" x14ac:dyDescent="0.25">
      <c r="A587" s="10"/>
      <c r="B587" s="10"/>
      <c r="C587" s="11"/>
      <c r="D587" s="11"/>
      <c r="E587" s="12"/>
    </row>
    <row r="588" spans="1:5" ht="15" x14ac:dyDescent="0.25">
      <c r="A588" s="10"/>
      <c r="B588" s="10"/>
      <c r="C588" s="11"/>
      <c r="D588" s="11"/>
      <c r="E588" s="12"/>
    </row>
    <row r="589" spans="1:5" ht="15" x14ac:dyDescent="0.25">
      <c r="A589" s="10"/>
      <c r="B589" s="10"/>
      <c r="C589" s="11"/>
      <c r="D589" s="11"/>
      <c r="E589" s="12"/>
    </row>
    <row r="590" spans="1:5" ht="15" x14ac:dyDescent="0.25">
      <c r="A590" s="10"/>
      <c r="B590" s="10"/>
      <c r="C590" s="11"/>
      <c r="D590" s="11"/>
      <c r="E590" s="12"/>
    </row>
    <row r="591" spans="1:5" ht="15" x14ac:dyDescent="0.25">
      <c r="A591" s="10"/>
      <c r="B591" s="10"/>
      <c r="C591" s="11"/>
      <c r="D591" s="11"/>
      <c r="E591" s="12"/>
    </row>
    <row r="592" spans="1:5" ht="15" x14ac:dyDescent="0.25">
      <c r="A592" s="10"/>
      <c r="B592" s="10"/>
      <c r="C592" s="11"/>
      <c r="D592" s="11"/>
      <c r="E592" s="12"/>
    </row>
    <row r="593" spans="1:5" ht="15" x14ac:dyDescent="0.25">
      <c r="A593" s="10"/>
      <c r="B593" s="10"/>
      <c r="C593" s="11"/>
      <c r="D593" s="11"/>
      <c r="E593" s="12"/>
    </row>
    <row r="594" spans="1:5" ht="15" x14ac:dyDescent="0.25">
      <c r="A594" s="10"/>
      <c r="B594" s="10"/>
      <c r="C594" s="11"/>
      <c r="D594" s="11"/>
      <c r="E594" s="12"/>
    </row>
    <row r="595" spans="1:5" ht="15" x14ac:dyDescent="0.25">
      <c r="A595" s="10"/>
      <c r="B595" s="10"/>
      <c r="C595" s="11"/>
      <c r="D595" s="11"/>
      <c r="E595" s="12"/>
    </row>
    <row r="596" spans="1:5" ht="15" x14ac:dyDescent="0.25">
      <c r="A596" s="10"/>
      <c r="B596" s="10"/>
      <c r="C596" s="11"/>
      <c r="D596" s="11"/>
      <c r="E596" s="12"/>
    </row>
    <row r="597" spans="1:5" ht="15" x14ac:dyDescent="0.25">
      <c r="A597" s="10"/>
      <c r="B597" s="10"/>
      <c r="C597" s="11"/>
      <c r="D597" s="11"/>
      <c r="E597" s="12"/>
    </row>
    <row r="598" spans="1:5" ht="15" x14ac:dyDescent="0.25">
      <c r="A598" s="10"/>
      <c r="B598" s="10"/>
      <c r="C598" s="11"/>
      <c r="D598" s="11"/>
      <c r="E598" s="12"/>
    </row>
    <row r="599" spans="1:5" ht="15" x14ac:dyDescent="0.25">
      <c r="A599" s="10"/>
      <c r="B599" s="10"/>
      <c r="C599" s="11"/>
      <c r="D599" s="11"/>
      <c r="E599" s="12"/>
    </row>
    <row r="600" spans="1:5" ht="15" x14ac:dyDescent="0.25">
      <c r="A600" s="10"/>
      <c r="B600" s="10"/>
      <c r="C600" s="11"/>
      <c r="D600" s="11"/>
      <c r="E600" s="12"/>
    </row>
    <row r="601" spans="1:5" ht="15" x14ac:dyDescent="0.25">
      <c r="A601" s="10"/>
      <c r="B601" s="10"/>
      <c r="C601" s="11"/>
      <c r="D601" s="11"/>
      <c r="E601" s="12"/>
    </row>
    <row r="602" spans="1:5" ht="15" x14ac:dyDescent="0.25">
      <c r="A602" s="10"/>
      <c r="B602" s="10"/>
      <c r="C602" s="11"/>
      <c r="D602" s="11"/>
      <c r="E602" s="12"/>
    </row>
    <row r="603" spans="1:5" ht="15" x14ac:dyDescent="0.25">
      <c r="A603" s="10"/>
      <c r="B603" s="10"/>
      <c r="C603" s="11"/>
      <c r="D603" s="11"/>
      <c r="E603" s="12"/>
    </row>
    <row r="604" spans="1:5" ht="15" x14ac:dyDescent="0.25">
      <c r="A604" s="10"/>
      <c r="B604" s="10"/>
      <c r="C604" s="11"/>
      <c r="D604" s="11"/>
      <c r="E604" s="12"/>
    </row>
    <row r="605" spans="1:5" ht="15" x14ac:dyDescent="0.25">
      <c r="A605" s="10"/>
      <c r="B605" s="10"/>
      <c r="C605" s="11"/>
      <c r="D605" s="11"/>
      <c r="E605" s="12"/>
    </row>
    <row r="606" spans="1:5" ht="15" x14ac:dyDescent="0.25">
      <c r="A606" s="10"/>
      <c r="B606" s="10"/>
      <c r="C606" s="11"/>
      <c r="D606" s="11"/>
      <c r="E606" s="12"/>
    </row>
    <row r="607" spans="1:5" ht="15" x14ac:dyDescent="0.25">
      <c r="A607" s="10"/>
      <c r="B607" s="10"/>
      <c r="C607" s="11"/>
      <c r="D607" s="11"/>
      <c r="E607" s="12"/>
    </row>
    <row r="608" spans="1:5" ht="15" x14ac:dyDescent="0.25">
      <c r="A608" s="10"/>
      <c r="B608" s="10"/>
      <c r="C608" s="11"/>
      <c r="D608" s="11"/>
      <c r="E608" s="12"/>
    </row>
    <row r="609" spans="1:5" ht="15" x14ac:dyDescent="0.25">
      <c r="A609" s="10"/>
      <c r="B609" s="10"/>
      <c r="C609" s="11"/>
      <c r="D609" s="11"/>
      <c r="E609" s="12"/>
    </row>
    <row r="610" spans="1:5" ht="15" x14ac:dyDescent="0.25">
      <c r="A610" s="10"/>
      <c r="B610" s="10"/>
      <c r="C610" s="11"/>
      <c r="D610" s="11"/>
      <c r="E610" s="12"/>
    </row>
    <row r="611" spans="1:5" ht="15" x14ac:dyDescent="0.25">
      <c r="A611" s="10"/>
      <c r="B611" s="10"/>
      <c r="C611" s="11"/>
      <c r="D611" s="11"/>
      <c r="E611" s="12"/>
    </row>
    <row r="612" spans="1:5" ht="15" x14ac:dyDescent="0.25">
      <c r="A612" s="10"/>
      <c r="B612" s="10"/>
      <c r="C612" s="11"/>
      <c r="D612" s="11"/>
      <c r="E612" s="12"/>
    </row>
    <row r="613" spans="1:5" ht="15" x14ac:dyDescent="0.25">
      <c r="A613" s="10"/>
      <c r="B613" s="10"/>
      <c r="C613" s="11"/>
      <c r="D613" s="11"/>
      <c r="E613" s="12"/>
    </row>
    <row r="614" spans="1:5" ht="15" x14ac:dyDescent="0.25">
      <c r="A614" s="10"/>
      <c r="B614" s="10"/>
      <c r="C614" s="11"/>
      <c r="D614" s="11"/>
      <c r="E614" s="12"/>
    </row>
    <row r="615" spans="1:5" ht="15" x14ac:dyDescent="0.25">
      <c r="A615" s="10"/>
      <c r="B615" s="10"/>
      <c r="C615" s="11"/>
      <c r="D615" s="11"/>
      <c r="E615" s="12"/>
    </row>
    <row r="616" spans="1:5" ht="15" x14ac:dyDescent="0.25">
      <c r="A616" s="10"/>
      <c r="B616" s="10"/>
      <c r="C616" s="11"/>
      <c r="D616" s="11"/>
      <c r="E616" s="12"/>
    </row>
    <row r="617" spans="1:5" ht="15" x14ac:dyDescent="0.25">
      <c r="A617" s="10"/>
      <c r="B617" s="10"/>
      <c r="C617" s="11"/>
      <c r="D617" s="11"/>
      <c r="E617" s="12"/>
    </row>
    <row r="618" spans="1:5" ht="15" x14ac:dyDescent="0.25">
      <c r="A618" s="10"/>
      <c r="B618" s="10"/>
      <c r="C618" s="11"/>
      <c r="D618" s="11"/>
      <c r="E618" s="12"/>
    </row>
    <row r="619" spans="1:5" ht="15" x14ac:dyDescent="0.25">
      <c r="A619" s="10"/>
      <c r="B619" s="10"/>
      <c r="C619" s="11"/>
      <c r="D619" s="11"/>
      <c r="E619" s="12"/>
    </row>
    <row r="620" spans="1:5" ht="15" x14ac:dyDescent="0.25">
      <c r="A620" s="10"/>
      <c r="B620" s="10"/>
      <c r="C620" s="11"/>
      <c r="D620" s="11"/>
      <c r="E620" s="12"/>
    </row>
    <row r="621" spans="1:5" ht="15" x14ac:dyDescent="0.25">
      <c r="A621" s="10"/>
      <c r="B621" s="10"/>
      <c r="C621" s="11"/>
      <c r="D621" s="11"/>
      <c r="E621" s="12"/>
    </row>
    <row r="622" spans="1:5" ht="15" x14ac:dyDescent="0.25">
      <c r="A622" s="10"/>
      <c r="B622" s="10"/>
      <c r="C622" s="11"/>
      <c r="D622" s="11"/>
      <c r="E622" s="12"/>
    </row>
    <row r="623" spans="1:5" ht="15" x14ac:dyDescent="0.25">
      <c r="A623" s="10"/>
      <c r="B623" s="10"/>
      <c r="C623" s="11"/>
      <c r="D623" s="11"/>
      <c r="E623" s="12"/>
    </row>
    <row r="624" spans="1:5" ht="15" x14ac:dyDescent="0.25">
      <c r="A624" s="10"/>
      <c r="B624" s="10"/>
      <c r="C624" s="11"/>
      <c r="D624" s="11"/>
      <c r="E624" s="12"/>
    </row>
    <row r="625" spans="1:5" ht="15" x14ac:dyDescent="0.25">
      <c r="A625" s="10"/>
      <c r="B625" s="10"/>
      <c r="C625" s="11"/>
      <c r="D625" s="11"/>
      <c r="E625" s="12"/>
    </row>
    <row r="626" spans="1:5" ht="15" x14ac:dyDescent="0.25">
      <c r="A626" s="10"/>
      <c r="B626" s="10"/>
      <c r="C626" s="11"/>
      <c r="D626" s="11"/>
      <c r="E626" s="12"/>
    </row>
    <row r="627" spans="1:5" ht="15" x14ac:dyDescent="0.25">
      <c r="A627" s="10"/>
      <c r="B627" s="10"/>
      <c r="C627" s="11"/>
      <c r="D627" s="11"/>
      <c r="E627" s="12"/>
    </row>
    <row r="628" spans="1:5" ht="15" x14ac:dyDescent="0.25">
      <c r="A628" s="10"/>
      <c r="B628" s="10"/>
      <c r="C628" s="11"/>
      <c r="D628" s="11"/>
      <c r="E628" s="12"/>
    </row>
    <row r="629" spans="1:5" ht="15" x14ac:dyDescent="0.25">
      <c r="A629" s="10"/>
      <c r="B629" s="10"/>
      <c r="C629" s="11"/>
      <c r="D629" s="11"/>
      <c r="E629" s="12"/>
    </row>
    <row r="630" spans="1:5" ht="15" x14ac:dyDescent="0.25">
      <c r="A630" s="10"/>
      <c r="B630" s="10"/>
      <c r="C630" s="11"/>
      <c r="D630" s="11"/>
      <c r="E630" s="12"/>
    </row>
    <row r="631" spans="1:5" ht="15" x14ac:dyDescent="0.25">
      <c r="A631" s="10"/>
      <c r="B631" s="10"/>
      <c r="C631" s="11"/>
      <c r="D631" s="11"/>
      <c r="E631" s="12"/>
    </row>
    <row r="632" spans="1:5" ht="15" x14ac:dyDescent="0.25">
      <c r="A632" s="10"/>
      <c r="B632" s="10"/>
      <c r="C632" s="11"/>
      <c r="D632" s="11"/>
      <c r="E632" s="12"/>
    </row>
    <row r="633" spans="1:5" ht="15" x14ac:dyDescent="0.25">
      <c r="A633" s="10"/>
      <c r="B633" s="10"/>
      <c r="C633" s="11"/>
      <c r="D633" s="11"/>
      <c r="E633" s="12"/>
    </row>
    <row r="634" spans="1:5" ht="15" x14ac:dyDescent="0.25">
      <c r="A634" s="10"/>
      <c r="B634" s="10"/>
      <c r="C634" s="11"/>
      <c r="D634" s="11"/>
      <c r="E634" s="12"/>
    </row>
    <row r="635" spans="1:5" ht="15" x14ac:dyDescent="0.25">
      <c r="A635" s="10"/>
      <c r="B635" s="10"/>
      <c r="C635" s="11"/>
      <c r="D635" s="11"/>
      <c r="E635" s="12"/>
    </row>
    <row r="636" spans="1:5" ht="15" x14ac:dyDescent="0.25">
      <c r="A636" s="10"/>
      <c r="B636" s="10"/>
      <c r="C636" s="11"/>
      <c r="D636" s="11"/>
      <c r="E636" s="12"/>
    </row>
    <row r="637" spans="1:5" ht="15" x14ac:dyDescent="0.25">
      <c r="A637" s="10"/>
      <c r="B637" s="10"/>
      <c r="C637" s="11"/>
      <c r="D637" s="11"/>
      <c r="E637" s="12"/>
    </row>
    <row r="638" spans="1:5" ht="15" x14ac:dyDescent="0.25">
      <c r="A638" s="10"/>
      <c r="B638" s="10"/>
      <c r="C638" s="11"/>
      <c r="D638" s="11"/>
      <c r="E638" s="12"/>
    </row>
    <row r="639" spans="1:5" ht="15" x14ac:dyDescent="0.25">
      <c r="A639" s="10"/>
      <c r="B639" s="10"/>
      <c r="C639" s="11"/>
      <c r="D639" s="11"/>
      <c r="E639" s="12"/>
    </row>
    <row r="640" spans="1:5" ht="15" x14ac:dyDescent="0.25">
      <c r="A640" s="10"/>
      <c r="B640" s="10"/>
      <c r="C640" s="11"/>
      <c r="D640" s="11"/>
      <c r="E640" s="12"/>
    </row>
    <row r="641" spans="1:5" ht="15" x14ac:dyDescent="0.25">
      <c r="A641" s="10"/>
      <c r="B641" s="10"/>
      <c r="C641" s="11"/>
      <c r="D641" s="11"/>
      <c r="E641" s="12"/>
    </row>
    <row r="642" spans="1:5" ht="15" x14ac:dyDescent="0.25">
      <c r="A642" s="10"/>
      <c r="B642" s="10"/>
      <c r="C642" s="11"/>
      <c r="D642" s="11"/>
      <c r="E642" s="12"/>
    </row>
    <row r="643" spans="1:5" ht="15" x14ac:dyDescent="0.25">
      <c r="A643" s="10"/>
      <c r="B643" s="10"/>
      <c r="C643" s="11"/>
      <c r="D643" s="11"/>
      <c r="E643" s="12"/>
    </row>
    <row r="644" spans="1:5" ht="15" x14ac:dyDescent="0.25">
      <c r="A644" s="10"/>
      <c r="B644" s="10"/>
      <c r="C644" s="11"/>
      <c r="D644" s="11"/>
      <c r="E644" s="12"/>
    </row>
    <row r="645" spans="1:5" ht="15" x14ac:dyDescent="0.25">
      <c r="A645" s="10"/>
      <c r="B645" s="10"/>
      <c r="C645" s="11"/>
      <c r="D645" s="11"/>
      <c r="E645" s="12"/>
    </row>
    <row r="646" spans="1:5" ht="15" x14ac:dyDescent="0.25">
      <c r="A646" s="10"/>
      <c r="B646" s="10"/>
      <c r="C646" s="11"/>
      <c r="D646" s="11"/>
      <c r="E646" s="12"/>
    </row>
    <row r="647" spans="1:5" ht="15" x14ac:dyDescent="0.25">
      <c r="A647" s="10"/>
      <c r="B647" s="10"/>
      <c r="C647" s="11"/>
      <c r="D647" s="11"/>
      <c r="E647" s="12"/>
    </row>
    <row r="648" spans="1:5" ht="15" x14ac:dyDescent="0.25">
      <c r="A648" s="10"/>
      <c r="B648" s="10"/>
      <c r="C648" s="11"/>
      <c r="D648" s="11"/>
      <c r="E648" s="12"/>
    </row>
    <row r="649" spans="1:5" ht="15" x14ac:dyDescent="0.25">
      <c r="A649" s="10"/>
      <c r="B649" s="10"/>
      <c r="C649" s="11"/>
      <c r="D649" s="11"/>
      <c r="E649" s="12"/>
    </row>
    <row r="650" spans="1:5" ht="15" x14ac:dyDescent="0.25">
      <c r="A650" s="10"/>
      <c r="B650" s="10"/>
      <c r="C650" s="11"/>
      <c r="D650" s="11"/>
      <c r="E650" s="12"/>
    </row>
    <row r="651" spans="1:5" ht="15" x14ac:dyDescent="0.25">
      <c r="A651" s="10"/>
      <c r="B651" s="10"/>
      <c r="C651" s="11"/>
      <c r="D651" s="11"/>
      <c r="E651" s="12"/>
    </row>
    <row r="652" spans="1:5" ht="15" x14ac:dyDescent="0.25">
      <c r="A652" s="10"/>
      <c r="B652" s="10"/>
      <c r="C652" s="11"/>
      <c r="D652" s="11"/>
      <c r="E652" s="12"/>
    </row>
    <row r="653" spans="1:5" ht="15" x14ac:dyDescent="0.25">
      <c r="A653" s="10"/>
      <c r="B653" s="10"/>
      <c r="C653" s="11"/>
      <c r="D653" s="11"/>
      <c r="E653" s="12"/>
    </row>
    <row r="654" spans="1:5" ht="15" x14ac:dyDescent="0.25">
      <c r="A654" s="10"/>
      <c r="B654" s="10"/>
      <c r="C654" s="11"/>
      <c r="D654" s="11"/>
      <c r="E654" s="12"/>
    </row>
    <row r="655" spans="1:5" ht="15" x14ac:dyDescent="0.25">
      <c r="A655" s="10"/>
      <c r="B655" s="10"/>
      <c r="C655" s="11"/>
      <c r="D655" s="11"/>
      <c r="E655" s="12"/>
    </row>
    <row r="656" spans="1:5" ht="15" x14ac:dyDescent="0.25">
      <c r="A656" s="10"/>
      <c r="B656" s="10"/>
      <c r="C656" s="11"/>
      <c r="D656" s="11"/>
      <c r="E656" s="12"/>
    </row>
    <row r="657" spans="1:5" ht="15" x14ac:dyDescent="0.25">
      <c r="A657" s="10"/>
      <c r="B657" s="10"/>
      <c r="C657" s="11"/>
      <c r="D657" s="11"/>
      <c r="E657" s="12"/>
    </row>
    <row r="658" spans="1:5" ht="15" x14ac:dyDescent="0.25">
      <c r="A658" s="10"/>
      <c r="B658" s="10"/>
      <c r="C658" s="11"/>
      <c r="D658" s="11"/>
      <c r="E658" s="12"/>
    </row>
    <row r="659" spans="1:5" ht="15" x14ac:dyDescent="0.25">
      <c r="A659" s="10"/>
      <c r="B659" s="10"/>
      <c r="C659" s="11"/>
      <c r="D659" s="11"/>
      <c r="E659" s="12"/>
    </row>
    <row r="660" spans="1:5" ht="15" x14ac:dyDescent="0.25">
      <c r="A660" s="10"/>
      <c r="B660" s="10"/>
      <c r="C660" s="11"/>
      <c r="D660" s="11"/>
      <c r="E660" s="12"/>
    </row>
    <row r="661" spans="1:5" ht="15" x14ac:dyDescent="0.25">
      <c r="A661" s="10"/>
      <c r="B661" s="10"/>
      <c r="C661" s="11"/>
      <c r="D661" s="11"/>
      <c r="E661" s="12"/>
    </row>
    <row r="662" spans="1:5" ht="15" x14ac:dyDescent="0.25">
      <c r="A662" s="10"/>
      <c r="B662" s="10"/>
      <c r="C662" s="11"/>
      <c r="D662" s="11"/>
      <c r="E662" s="12"/>
    </row>
    <row r="663" spans="1:5" ht="15" x14ac:dyDescent="0.25">
      <c r="A663" s="10"/>
      <c r="B663" s="10"/>
      <c r="C663" s="11"/>
      <c r="D663" s="11"/>
      <c r="E663" s="12"/>
    </row>
    <row r="664" spans="1:5" ht="15" x14ac:dyDescent="0.25">
      <c r="A664" s="10"/>
      <c r="B664" s="10"/>
      <c r="C664" s="11"/>
      <c r="D664" s="11"/>
      <c r="E664" s="12"/>
    </row>
    <row r="665" spans="1:5" ht="15" x14ac:dyDescent="0.25">
      <c r="A665" s="10"/>
      <c r="B665" s="10"/>
      <c r="C665" s="11"/>
      <c r="D665" s="11"/>
      <c r="E665" s="12"/>
    </row>
    <row r="666" spans="1:5" ht="15" x14ac:dyDescent="0.25">
      <c r="A666" s="10"/>
      <c r="B666" s="10"/>
      <c r="C666" s="11"/>
      <c r="D666" s="11"/>
      <c r="E666" s="12"/>
    </row>
    <row r="667" spans="1:5" ht="15" x14ac:dyDescent="0.25">
      <c r="A667" s="10"/>
      <c r="B667" s="10"/>
      <c r="C667" s="11"/>
      <c r="D667" s="11"/>
      <c r="E667" s="12"/>
    </row>
    <row r="668" spans="1:5" ht="15" x14ac:dyDescent="0.25">
      <c r="A668" s="10"/>
      <c r="B668" s="10"/>
      <c r="C668" s="11"/>
      <c r="D668" s="11"/>
      <c r="E668" s="12"/>
    </row>
    <row r="669" spans="1:5" ht="15" x14ac:dyDescent="0.25">
      <c r="A669" s="10"/>
      <c r="B669" s="10"/>
      <c r="C669" s="11"/>
      <c r="D669" s="11"/>
      <c r="E669" s="12"/>
    </row>
    <row r="670" spans="1:5" ht="15" x14ac:dyDescent="0.25">
      <c r="A670" s="10"/>
      <c r="B670" s="10"/>
      <c r="C670" s="11"/>
      <c r="D670" s="11"/>
      <c r="E670" s="12"/>
    </row>
    <row r="671" spans="1:5" ht="15" x14ac:dyDescent="0.25">
      <c r="A671" s="10"/>
      <c r="B671" s="10"/>
      <c r="C671" s="11"/>
      <c r="D671" s="11"/>
      <c r="E671" s="12"/>
    </row>
    <row r="672" spans="1:5" ht="15" x14ac:dyDescent="0.25">
      <c r="A672" s="10"/>
      <c r="B672" s="10"/>
      <c r="C672" s="11"/>
      <c r="D672" s="11"/>
      <c r="E672" s="12"/>
    </row>
    <row r="673" spans="1:5" ht="15" x14ac:dyDescent="0.25">
      <c r="A673" s="10"/>
      <c r="B673" s="10"/>
      <c r="C673" s="11"/>
      <c r="D673" s="11"/>
      <c r="E673" s="12"/>
    </row>
    <row r="674" spans="1:5" ht="15" x14ac:dyDescent="0.25">
      <c r="A674" s="10"/>
      <c r="B674" s="10"/>
      <c r="C674" s="11"/>
      <c r="D674" s="11"/>
      <c r="E674" s="12"/>
    </row>
    <row r="675" spans="1:5" ht="15" x14ac:dyDescent="0.25">
      <c r="A675" s="10"/>
      <c r="B675" s="10"/>
      <c r="C675" s="11"/>
      <c r="D675" s="11"/>
      <c r="E675" s="12"/>
    </row>
    <row r="676" spans="1:5" ht="15" x14ac:dyDescent="0.25">
      <c r="A676" s="10"/>
      <c r="B676" s="10"/>
      <c r="C676" s="11"/>
      <c r="D676" s="11"/>
      <c r="E676" s="12"/>
    </row>
    <row r="677" spans="1:5" ht="15" x14ac:dyDescent="0.25">
      <c r="A677" s="10"/>
      <c r="B677" s="10"/>
      <c r="C677" s="11"/>
      <c r="D677" s="11"/>
      <c r="E677" s="12"/>
    </row>
    <row r="678" spans="1:5" ht="15" x14ac:dyDescent="0.25">
      <c r="A678" s="10"/>
      <c r="B678" s="10"/>
      <c r="C678" s="11"/>
      <c r="D678" s="11"/>
      <c r="E678" s="12"/>
    </row>
    <row r="679" spans="1:5" ht="15" x14ac:dyDescent="0.25">
      <c r="A679" s="10"/>
      <c r="B679" s="10"/>
      <c r="C679" s="11"/>
      <c r="D679" s="11"/>
      <c r="E679" s="12"/>
    </row>
    <row r="680" spans="1:5" ht="15" x14ac:dyDescent="0.25">
      <c r="A680" s="10"/>
      <c r="B680" s="10"/>
      <c r="C680" s="11"/>
      <c r="D680" s="11"/>
      <c r="E680" s="12"/>
    </row>
    <row r="681" spans="1:5" ht="15" x14ac:dyDescent="0.25">
      <c r="A681" s="10"/>
      <c r="B681" s="10"/>
      <c r="C681" s="11"/>
      <c r="D681" s="11"/>
      <c r="E681" s="12"/>
    </row>
    <row r="682" spans="1:5" ht="15" x14ac:dyDescent="0.25">
      <c r="A682" s="10"/>
      <c r="B682" s="10"/>
      <c r="C682" s="11"/>
      <c r="D682" s="11"/>
      <c r="E682" s="12"/>
    </row>
    <row r="683" spans="1:5" ht="15" x14ac:dyDescent="0.25">
      <c r="A683" s="10"/>
      <c r="B683" s="10"/>
      <c r="C683" s="11"/>
      <c r="D683" s="11"/>
      <c r="E683" s="12"/>
    </row>
    <row r="684" spans="1:5" ht="15" x14ac:dyDescent="0.25">
      <c r="A684" s="10"/>
      <c r="B684" s="10"/>
      <c r="C684" s="11"/>
      <c r="D684" s="11"/>
      <c r="E684" s="12"/>
    </row>
    <row r="685" spans="1:5" ht="15" x14ac:dyDescent="0.25">
      <c r="A685" s="10"/>
      <c r="B685" s="10"/>
      <c r="C685" s="11"/>
      <c r="D685" s="11"/>
      <c r="E685" s="12"/>
    </row>
    <row r="686" spans="1:5" ht="15" x14ac:dyDescent="0.25">
      <c r="A686" s="10"/>
      <c r="B686" s="10"/>
      <c r="C686" s="11"/>
      <c r="D686" s="11"/>
      <c r="E686" s="12"/>
    </row>
    <row r="687" spans="1:5" ht="15" x14ac:dyDescent="0.25">
      <c r="A687" s="10"/>
      <c r="B687" s="10"/>
      <c r="C687" s="11"/>
      <c r="D687" s="11"/>
      <c r="E687" s="12"/>
    </row>
    <row r="688" spans="1:5" ht="15" x14ac:dyDescent="0.25">
      <c r="A688" s="10"/>
      <c r="B688" s="10"/>
      <c r="C688" s="11"/>
      <c r="D688" s="11"/>
      <c r="E688" s="12"/>
    </row>
    <row r="689" spans="1:5" ht="15" x14ac:dyDescent="0.25">
      <c r="A689" s="10"/>
      <c r="B689" s="10"/>
      <c r="C689" s="11"/>
      <c r="D689" s="11"/>
      <c r="E689" s="12"/>
    </row>
    <row r="690" spans="1:5" ht="15" x14ac:dyDescent="0.25">
      <c r="A690" s="10"/>
      <c r="B690" s="10"/>
      <c r="C690" s="11"/>
      <c r="D690" s="11"/>
      <c r="E690" s="12"/>
    </row>
    <row r="691" spans="1:5" ht="15" x14ac:dyDescent="0.25">
      <c r="A691" s="10"/>
      <c r="B691" s="10"/>
      <c r="C691" s="11"/>
      <c r="D691" s="11"/>
      <c r="E691" s="12"/>
    </row>
    <row r="692" spans="1:5" ht="15" x14ac:dyDescent="0.25">
      <c r="A692" s="10"/>
      <c r="B692" s="10"/>
      <c r="C692" s="11"/>
      <c r="D692" s="11"/>
      <c r="E692" s="12"/>
    </row>
    <row r="693" spans="1:5" ht="15" x14ac:dyDescent="0.25">
      <c r="A693" s="10"/>
      <c r="B693" s="10"/>
      <c r="C693" s="11"/>
      <c r="D693" s="11"/>
      <c r="E693" s="12"/>
    </row>
    <row r="694" spans="1:5" ht="15" x14ac:dyDescent="0.25">
      <c r="A694" s="10"/>
      <c r="B694" s="10"/>
      <c r="C694" s="11"/>
      <c r="D694" s="11"/>
      <c r="E694" s="12"/>
    </row>
    <row r="695" spans="1:5" ht="15" x14ac:dyDescent="0.25">
      <c r="A695" s="10"/>
      <c r="B695" s="10"/>
      <c r="C695" s="11"/>
      <c r="D695" s="11"/>
      <c r="E695" s="12"/>
    </row>
    <row r="696" spans="1:5" ht="15" x14ac:dyDescent="0.25">
      <c r="A696" s="10"/>
      <c r="B696" s="10"/>
      <c r="C696" s="11"/>
      <c r="D696" s="11"/>
      <c r="E696" s="12"/>
    </row>
    <row r="697" spans="1:5" ht="15" x14ac:dyDescent="0.25">
      <c r="A697" s="10"/>
      <c r="B697" s="10"/>
      <c r="C697" s="11"/>
      <c r="D697" s="11"/>
      <c r="E697" s="12"/>
    </row>
    <row r="698" spans="1:5" ht="15" x14ac:dyDescent="0.25">
      <c r="A698" s="10"/>
      <c r="B698" s="10"/>
      <c r="C698" s="11"/>
      <c r="D698" s="11"/>
      <c r="E698" s="12"/>
    </row>
    <row r="699" spans="1:5" ht="15" x14ac:dyDescent="0.25">
      <c r="A699" s="10"/>
      <c r="B699" s="10"/>
      <c r="C699" s="11"/>
      <c r="D699" s="11"/>
      <c r="E699" s="12"/>
    </row>
    <row r="700" spans="1:5" ht="15" x14ac:dyDescent="0.25">
      <c r="A700" s="10"/>
      <c r="B700" s="10"/>
      <c r="C700" s="11"/>
      <c r="D700" s="11"/>
      <c r="E700" s="12"/>
    </row>
    <row r="701" spans="1:5" ht="15" x14ac:dyDescent="0.25">
      <c r="A701" s="10"/>
      <c r="B701" s="10"/>
      <c r="C701" s="11"/>
      <c r="D701" s="11"/>
      <c r="E701" s="12"/>
    </row>
    <row r="702" spans="1:5" ht="15" x14ac:dyDescent="0.25">
      <c r="A702" s="10"/>
      <c r="B702" s="10"/>
      <c r="C702" s="11"/>
      <c r="D702" s="11"/>
      <c r="E702" s="12"/>
    </row>
    <row r="703" spans="1:5" ht="15" x14ac:dyDescent="0.25">
      <c r="A703" s="10"/>
      <c r="B703" s="10"/>
      <c r="C703" s="11"/>
      <c r="D703" s="11"/>
      <c r="E703" s="12"/>
    </row>
    <row r="704" spans="1:5" ht="15" x14ac:dyDescent="0.25">
      <c r="A704" s="10"/>
      <c r="B704" s="10"/>
      <c r="C704" s="11"/>
      <c r="D704" s="11"/>
      <c r="E704" s="12"/>
    </row>
    <row r="705" spans="1:5" ht="15" x14ac:dyDescent="0.25">
      <c r="A705" s="10"/>
      <c r="B705" s="10"/>
      <c r="C705" s="11"/>
      <c r="D705" s="11"/>
      <c r="E705" s="12"/>
    </row>
    <row r="706" spans="1:5" ht="15" x14ac:dyDescent="0.25">
      <c r="A706" s="10"/>
      <c r="B706" s="10"/>
      <c r="C706" s="11"/>
      <c r="D706" s="11"/>
      <c r="E706" s="12"/>
    </row>
    <row r="707" spans="1:5" ht="15" x14ac:dyDescent="0.25">
      <c r="A707" s="10"/>
      <c r="B707" s="10"/>
      <c r="C707" s="11"/>
      <c r="D707" s="11"/>
      <c r="E707" s="12"/>
    </row>
    <row r="708" spans="1:5" ht="15" x14ac:dyDescent="0.25">
      <c r="A708" s="10"/>
      <c r="B708" s="10"/>
      <c r="C708" s="11"/>
      <c r="D708" s="11"/>
      <c r="E708" s="12"/>
    </row>
    <row r="709" spans="1:5" ht="15" x14ac:dyDescent="0.25">
      <c r="A709" s="10"/>
      <c r="B709" s="10"/>
      <c r="C709" s="11"/>
      <c r="D709" s="11"/>
      <c r="E709" s="12"/>
    </row>
    <row r="710" spans="1:5" ht="15" x14ac:dyDescent="0.25">
      <c r="A710" s="10"/>
      <c r="B710" s="10"/>
      <c r="C710" s="11"/>
      <c r="D710" s="11"/>
      <c r="E710" s="12"/>
    </row>
    <row r="711" spans="1:5" ht="15" x14ac:dyDescent="0.25">
      <c r="A711" s="10"/>
      <c r="B711" s="10"/>
      <c r="C711" s="11"/>
      <c r="D711" s="11"/>
      <c r="E711" s="12"/>
    </row>
    <row r="712" spans="1:5" ht="15" x14ac:dyDescent="0.25">
      <c r="A712" s="10"/>
      <c r="B712" s="10"/>
      <c r="C712" s="11"/>
      <c r="D712" s="11"/>
      <c r="E712" s="12"/>
    </row>
    <row r="713" spans="1:5" ht="15" x14ac:dyDescent="0.25">
      <c r="A713" s="10"/>
      <c r="B713" s="10"/>
      <c r="C713" s="11"/>
      <c r="D713" s="11"/>
      <c r="E713" s="12"/>
    </row>
    <row r="714" spans="1:5" ht="15" x14ac:dyDescent="0.25">
      <c r="A714" s="10"/>
      <c r="B714" s="10"/>
      <c r="C714" s="11"/>
      <c r="D714" s="11"/>
      <c r="E714" s="12"/>
    </row>
    <row r="715" spans="1:5" ht="15" x14ac:dyDescent="0.25">
      <c r="A715" s="10"/>
      <c r="B715" s="10"/>
      <c r="C715" s="11"/>
      <c r="D715" s="11"/>
      <c r="E715" s="12"/>
    </row>
    <row r="716" spans="1:5" ht="15" x14ac:dyDescent="0.25">
      <c r="A716" s="10"/>
      <c r="B716" s="10"/>
      <c r="C716" s="11"/>
      <c r="D716" s="11"/>
      <c r="E716" s="12"/>
    </row>
    <row r="717" spans="1:5" ht="15" x14ac:dyDescent="0.25">
      <c r="A717" s="10"/>
      <c r="B717" s="10"/>
      <c r="C717" s="11"/>
      <c r="D717" s="11"/>
      <c r="E717" s="12"/>
    </row>
    <row r="718" spans="1:5" ht="15" x14ac:dyDescent="0.25">
      <c r="A718" s="10"/>
      <c r="B718" s="10"/>
      <c r="C718" s="11"/>
      <c r="D718" s="11"/>
      <c r="E718" s="12"/>
    </row>
    <row r="719" spans="1:5" ht="15" x14ac:dyDescent="0.25">
      <c r="A719" s="10"/>
      <c r="B719" s="10"/>
      <c r="C719" s="11"/>
      <c r="D719" s="11"/>
      <c r="E719" s="12"/>
    </row>
    <row r="720" spans="1:5" ht="15" x14ac:dyDescent="0.25">
      <c r="A720" s="10"/>
      <c r="B720" s="10"/>
      <c r="C720" s="11"/>
      <c r="D720" s="11"/>
      <c r="E720" s="12"/>
    </row>
    <row r="721" spans="1:5" ht="15" x14ac:dyDescent="0.25">
      <c r="A721" s="10"/>
      <c r="B721" s="10"/>
      <c r="C721" s="11"/>
      <c r="D721" s="11"/>
      <c r="E721" s="12"/>
    </row>
    <row r="722" spans="1:5" ht="15" x14ac:dyDescent="0.25">
      <c r="A722" s="10"/>
      <c r="B722" s="10"/>
      <c r="C722" s="11"/>
      <c r="D722" s="11"/>
      <c r="E722" s="12"/>
    </row>
    <row r="723" spans="1:5" ht="15" x14ac:dyDescent="0.25">
      <c r="A723" s="10"/>
      <c r="B723" s="10"/>
      <c r="C723" s="11"/>
      <c r="D723" s="11"/>
      <c r="E723" s="12"/>
    </row>
    <row r="724" spans="1:5" ht="15" x14ac:dyDescent="0.25">
      <c r="A724" s="10"/>
      <c r="B724" s="10"/>
      <c r="C724" s="11"/>
      <c r="D724" s="11"/>
      <c r="E724" s="12"/>
    </row>
    <row r="725" spans="1:5" ht="15" x14ac:dyDescent="0.25">
      <c r="A725" s="10"/>
      <c r="B725" s="10"/>
      <c r="C725" s="11"/>
      <c r="D725" s="11"/>
      <c r="E725" s="12"/>
    </row>
    <row r="726" spans="1:5" ht="15" x14ac:dyDescent="0.25">
      <c r="A726" s="10"/>
      <c r="B726" s="10"/>
      <c r="C726" s="11"/>
      <c r="D726" s="11"/>
      <c r="E726" s="12"/>
    </row>
    <row r="727" spans="1:5" ht="15" x14ac:dyDescent="0.25">
      <c r="A727" s="10"/>
      <c r="B727" s="10"/>
      <c r="C727" s="11"/>
      <c r="D727" s="11"/>
      <c r="E727" s="12"/>
    </row>
    <row r="728" spans="1:5" ht="15" x14ac:dyDescent="0.25">
      <c r="A728" s="10"/>
      <c r="B728" s="10"/>
      <c r="C728" s="11"/>
      <c r="D728" s="11"/>
      <c r="E728" s="12"/>
    </row>
    <row r="729" spans="1:5" ht="15" x14ac:dyDescent="0.25">
      <c r="A729" s="10"/>
      <c r="B729" s="10"/>
      <c r="C729" s="11"/>
      <c r="D729" s="11"/>
      <c r="E729" s="12"/>
    </row>
    <row r="730" spans="1:5" ht="15" x14ac:dyDescent="0.25">
      <c r="A730" s="10"/>
      <c r="B730" s="10"/>
      <c r="C730" s="11"/>
      <c r="D730" s="11"/>
      <c r="E730" s="12"/>
    </row>
    <row r="731" spans="1:5" ht="15" x14ac:dyDescent="0.25">
      <c r="A731" s="10"/>
      <c r="B731" s="10"/>
      <c r="C731" s="11"/>
      <c r="D731" s="11"/>
      <c r="E731" s="12"/>
    </row>
    <row r="732" spans="1:5" ht="15" x14ac:dyDescent="0.25">
      <c r="A732" s="10"/>
      <c r="B732" s="10"/>
      <c r="C732" s="11"/>
      <c r="D732" s="11"/>
      <c r="E732" s="12"/>
    </row>
    <row r="733" spans="1:5" ht="15" x14ac:dyDescent="0.25">
      <c r="A733" s="10"/>
      <c r="B733" s="10"/>
      <c r="C733" s="11"/>
      <c r="D733" s="11"/>
      <c r="E733" s="12"/>
    </row>
    <row r="734" spans="1:5" ht="15" x14ac:dyDescent="0.25">
      <c r="A734" s="10"/>
      <c r="B734" s="10"/>
      <c r="C734" s="11"/>
      <c r="D734" s="11"/>
      <c r="E734" s="12"/>
    </row>
    <row r="735" spans="1:5" ht="15" x14ac:dyDescent="0.25">
      <c r="A735" s="10"/>
      <c r="B735" s="10"/>
      <c r="C735" s="11"/>
      <c r="D735" s="11"/>
      <c r="E735" s="12"/>
    </row>
    <row r="736" spans="1:5" ht="15" x14ac:dyDescent="0.25">
      <c r="A736" s="10"/>
      <c r="B736" s="10"/>
      <c r="C736" s="11"/>
      <c r="D736" s="11"/>
      <c r="E736" s="12"/>
    </row>
    <row r="737" spans="1:5" ht="15" x14ac:dyDescent="0.25">
      <c r="A737" s="10"/>
      <c r="B737" s="10"/>
      <c r="C737" s="11"/>
      <c r="D737" s="11"/>
      <c r="E737" s="12"/>
    </row>
    <row r="738" spans="1:5" ht="15" x14ac:dyDescent="0.25">
      <c r="A738" s="10"/>
      <c r="B738" s="10"/>
      <c r="C738" s="11"/>
      <c r="D738" s="11"/>
      <c r="E738" s="12"/>
    </row>
    <row r="739" spans="1:5" ht="15" x14ac:dyDescent="0.25">
      <c r="A739" s="10"/>
      <c r="B739" s="10"/>
      <c r="C739" s="11"/>
      <c r="D739" s="11"/>
      <c r="E739" s="12"/>
    </row>
    <row r="740" spans="1:5" ht="15" x14ac:dyDescent="0.25">
      <c r="A740" s="10"/>
      <c r="B740" s="10"/>
      <c r="C740" s="11"/>
      <c r="D740" s="11"/>
      <c r="E740" s="12"/>
    </row>
    <row r="741" spans="1:5" ht="15" x14ac:dyDescent="0.25">
      <c r="A741" s="10"/>
      <c r="B741" s="10"/>
      <c r="C741" s="11"/>
      <c r="D741" s="11"/>
      <c r="E741" s="12"/>
    </row>
    <row r="742" spans="1:5" ht="15" x14ac:dyDescent="0.25">
      <c r="A742" s="10"/>
      <c r="B742" s="10"/>
      <c r="C742" s="11"/>
      <c r="D742" s="11"/>
      <c r="E742" s="12"/>
    </row>
    <row r="743" spans="1:5" ht="15" x14ac:dyDescent="0.25">
      <c r="A743" s="10"/>
      <c r="B743" s="10"/>
      <c r="C743" s="11"/>
      <c r="D743" s="11"/>
      <c r="E743" s="12"/>
    </row>
    <row r="744" spans="1:5" ht="15" x14ac:dyDescent="0.25">
      <c r="A744" s="10"/>
      <c r="B744" s="10"/>
      <c r="C744" s="11"/>
      <c r="D744" s="11"/>
      <c r="E744" s="12"/>
    </row>
    <row r="745" spans="1:5" ht="15" x14ac:dyDescent="0.25">
      <c r="A745" s="10"/>
      <c r="B745" s="10"/>
      <c r="C745" s="11"/>
      <c r="D745" s="11"/>
      <c r="E745" s="12"/>
    </row>
    <row r="746" spans="1:5" ht="15" x14ac:dyDescent="0.25">
      <c r="A746" s="10"/>
      <c r="B746" s="10"/>
      <c r="C746" s="11"/>
      <c r="D746" s="11"/>
      <c r="E746" s="12"/>
    </row>
    <row r="747" spans="1:5" ht="15" x14ac:dyDescent="0.25">
      <c r="A747" s="10"/>
      <c r="B747" s="10"/>
      <c r="C747" s="11"/>
      <c r="D747" s="11"/>
      <c r="E747" s="12"/>
    </row>
    <row r="748" spans="1:5" ht="15" x14ac:dyDescent="0.25">
      <c r="A748" s="10"/>
      <c r="B748" s="10"/>
      <c r="C748" s="11"/>
      <c r="D748" s="11"/>
      <c r="E748" s="12"/>
    </row>
    <row r="749" spans="1:5" ht="15" x14ac:dyDescent="0.25">
      <c r="A749" s="10"/>
      <c r="B749" s="10"/>
      <c r="C749" s="11"/>
      <c r="D749" s="11"/>
      <c r="E749" s="12"/>
    </row>
    <row r="750" spans="1:5" ht="15" x14ac:dyDescent="0.25">
      <c r="A750" s="10"/>
      <c r="B750" s="10"/>
      <c r="C750" s="11"/>
      <c r="D750" s="11"/>
      <c r="E750" s="12"/>
    </row>
    <row r="751" spans="1:5" ht="15" x14ac:dyDescent="0.25">
      <c r="A751" s="10"/>
      <c r="B751" s="10"/>
      <c r="C751" s="11"/>
      <c r="D751" s="11"/>
      <c r="E751" s="12"/>
    </row>
    <row r="752" spans="1:5" ht="15" x14ac:dyDescent="0.25">
      <c r="A752" s="10"/>
      <c r="B752" s="10"/>
      <c r="C752" s="11"/>
      <c r="D752" s="11"/>
      <c r="E752" s="12"/>
    </row>
    <row r="753" spans="1:5" ht="15" x14ac:dyDescent="0.25">
      <c r="A753" s="10"/>
      <c r="B753" s="10"/>
      <c r="C753" s="11"/>
      <c r="D753" s="11"/>
      <c r="E753" s="12"/>
    </row>
    <row r="754" spans="1:5" ht="15" x14ac:dyDescent="0.25">
      <c r="A754" s="10"/>
      <c r="B754" s="10"/>
      <c r="C754" s="11"/>
      <c r="D754" s="11"/>
      <c r="E754" s="12"/>
    </row>
    <row r="755" spans="1:5" ht="15" x14ac:dyDescent="0.25">
      <c r="A755" s="10"/>
      <c r="B755" s="10"/>
      <c r="C755" s="11"/>
      <c r="D755" s="11"/>
      <c r="E755" s="12"/>
    </row>
    <row r="756" spans="1:5" ht="15" x14ac:dyDescent="0.25">
      <c r="A756" s="10"/>
      <c r="B756" s="10"/>
      <c r="C756" s="11"/>
      <c r="D756" s="11"/>
      <c r="E756" s="12"/>
    </row>
    <row r="757" spans="1:5" ht="15" x14ac:dyDescent="0.25">
      <c r="A757" s="10"/>
      <c r="B757" s="10"/>
      <c r="C757" s="11"/>
      <c r="D757" s="11"/>
      <c r="E757" s="12"/>
    </row>
    <row r="758" spans="1:5" ht="15" x14ac:dyDescent="0.25">
      <c r="A758" s="10"/>
      <c r="B758" s="10"/>
      <c r="C758" s="11"/>
      <c r="D758" s="11"/>
      <c r="E758" s="12"/>
    </row>
    <row r="759" spans="1:5" ht="15" x14ac:dyDescent="0.25">
      <c r="A759" s="10"/>
      <c r="B759" s="10"/>
      <c r="C759" s="11"/>
      <c r="D759" s="11"/>
      <c r="E759" s="12"/>
    </row>
    <row r="760" spans="1:5" ht="15" x14ac:dyDescent="0.25">
      <c r="A760" s="10"/>
      <c r="B760" s="10"/>
      <c r="C760" s="11"/>
      <c r="D760" s="11"/>
      <c r="E760" s="12"/>
    </row>
    <row r="761" spans="1:5" ht="15" x14ac:dyDescent="0.25">
      <c r="A761" s="10"/>
      <c r="B761" s="10"/>
      <c r="C761" s="11"/>
      <c r="D761" s="11"/>
      <c r="E761" s="12"/>
    </row>
    <row r="762" spans="1:5" ht="15" x14ac:dyDescent="0.25">
      <c r="A762" s="10"/>
      <c r="B762" s="10"/>
      <c r="C762" s="11"/>
      <c r="D762" s="11"/>
      <c r="E762" s="12"/>
    </row>
    <row r="763" spans="1:5" ht="15" x14ac:dyDescent="0.25">
      <c r="A763" s="10"/>
      <c r="B763" s="10"/>
      <c r="C763" s="11"/>
      <c r="D763" s="11"/>
      <c r="E763" s="12"/>
    </row>
    <row r="764" spans="1:5" ht="15" x14ac:dyDescent="0.25">
      <c r="A764" s="10"/>
      <c r="B764" s="10"/>
      <c r="C764" s="11"/>
      <c r="D764" s="11"/>
      <c r="E764" s="12"/>
    </row>
    <row r="765" spans="1:5" ht="15" x14ac:dyDescent="0.25">
      <c r="A765" s="10"/>
      <c r="B765" s="10"/>
      <c r="C765" s="11"/>
      <c r="D765" s="11"/>
      <c r="E765" s="12"/>
    </row>
    <row r="766" spans="1:5" ht="15" x14ac:dyDescent="0.25">
      <c r="A766" s="10"/>
      <c r="B766" s="10"/>
      <c r="C766" s="11"/>
      <c r="D766" s="11"/>
      <c r="E766" s="12"/>
    </row>
    <row r="767" spans="1:5" ht="15" x14ac:dyDescent="0.25">
      <c r="A767" s="10"/>
      <c r="B767" s="10"/>
      <c r="C767" s="11"/>
      <c r="D767" s="11"/>
      <c r="E767" s="12"/>
    </row>
    <row r="768" spans="1:5" ht="15" x14ac:dyDescent="0.25">
      <c r="A768" s="10"/>
      <c r="B768" s="10"/>
      <c r="C768" s="11"/>
      <c r="D768" s="11"/>
      <c r="E768" s="12"/>
    </row>
    <row r="769" spans="1:5" ht="15" x14ac:dyDescent="0.25">
      <c r="A769" s="10"/>
      <c r="B769" s="10"/>
      <c r="C769" s="11"/>
      <c r="D769" s="11"/>
      <c r="E769" s="12"/>
    </row>
    <row r="770" spans="1:5" ht="15" x14ac:dyDescent="0.25">
      <c r="A770" s="10"/>
      <c r="B770" s="10"/>
      <c r="C770" s="11"/>
      <c r="D770" s="11"/>
      <c r="E770" s="12"/>
    </row>
    <row r="771" spans="1:5" ht="15" x14ac:dyDescent="0.25">
      <c r="A771" s="10"/>
      <c r="B771" s="10"/>
      <c r="C771" s="11"/>
      <c r="D771" s="11"/>
      <c r="E771" s="12"/>
    </row>
    <row r="772" spans="1:5" ht="15" x14ac:dyDescent="0.25">
      <c r="A772" s="10"/>
      <c r="B772" s="10"/>
      <c r="C772" s="11"/>
      <c r="D772" s="11"/>
      <c r="E772" s="12"/>
    </row>
    <row r="773" spans="1:5" ht="15" x14ac:dyDescent="0.25">
      <c r="A773" s="10"/>
      <c r="B773" s="10"/>
      <c r="C773" s="11"/>
      <c r="D773" s="11"/>
      <c r="E773" s="12"/>
    </row>
    <row r="774" spans="1:5" ht="15" x14ac:dyDescent="0.25">
      <c r="A774" s="10"/>
      <c r="B774" s="10"/>
      <c r="C774" s="11"/>
      <c r="D774" s="11"/>
      <c r="E774" s="12"/>
    </row>
    <row r="775" spans="1:5" ht="15" x14ac:dyDescent="0.25">
      <c r="A775" s="10"/>
      <c r="B775" s="10"/>
      <c r="C775" s="11"/>
      <c r="D775" s="11"/>
      <c r="E775" s="12"/>
    </row>
    <row r="776" spans="1:5" ht="15" x14ac:dyDescent="0.25">
      <c r="A776" s="10"/>
      <c r="B776" s="10"/>
      <c r="C776" s="11"/>
      <c r="D776" s="11"/>
      <c r="E776" s="12"/>
    </row>
    <row r="777" spans="1:5" ht="15" x14ac:dyDescent="0.25">
      <c r="A777" s="10"/>
      <c r="B777" s="10"/>
      <c r="C777" s="11"/>
      <c r="D777" s="11"/>
      <c r="E777" s="12"/>
    </row>
    <row r="778" spans="1:5" ht="15" x14ac:dyDescent="0.25">
      <c r="A778" s="10"/>
      <c r="B778" s="10"/>
      <c r="C778" s="11"/>
      <c r="D778" s="11"/>
      <c r="E778" s="12"/>
    </row>
    <row r="779" spans="1:5" ht="15" x14ac:dyDescent="0.25">
      <c r="A779" s="10"/>
      <c r="B779" s="10"/>
      <c r="C779" s="11"/>
      <c r="D779" s="11"/>
      <c r="E779" s="12"/>
    </row>
    <row r="780" spans="1:5" ht="15" x14ac:dyDescent="0.25">
      <c r="A780" s="10"/>
      <c r="B780" s="10"/>
      <c r="C780" s="11"/>
      <c r="D780" s="11"/>
      <c r="E780" s="12"/>
    </row>
    <row r="781" spans="1:5" ht="15" x14ac:dyDescent="0.25">
      <c r="A781" s="10"/>
      <c r="B781" s="10"/>
      <c r="C781" s="11"/>
      <c r="D781" s="11"/>
      <c r="E781" s="12"/>
    </row>
    <row r="782" spans="1:5" ht="15" x14ac:dyDescent="0.25">
      <c r="A782" s="10"/>
      <c r="B782" s="10"/>
      <c r="C782" s="11"/>
      <c r="D782" s="11"/>
      <c r="E782" s="12"/>
    </row>
    <row r="783" spans="1:5" ht="15" x14ac:dyDescent="0.25">
      <c r="A783" s="10"/>
      <c r="B783" s="10"/>
      <c r="C783" s="11"/>
      <c r="D783" s="11"/>
      <c r="E783" s="12"/>
    </row>
    <row r="784" spans="1:5" ht="15" x14ac:dyDescent="0.25">
      <c r="A784" s="10"/>
      <c r="B784" s="10"/>
      <c r="C784" s="11"/>
      <c r="D784" s="11"/>
      <c r="E784" s="12"/>
    </row>
    <row r="785" spans="1:5" ht="15" x14ac:dyDescent="0.25">
      <c r="A785" s="10"/>
      <c r="B785" s="10"/>
      <c r="C785" s="11"/>
      <c r="D785" s="11"/>
      <c r="E785" s="12"/>
    </row>
    <row r="786" spans="1:5" ht="15" x14ac:dyDescent="0.25">
      <c r="A786" s="10"/>
      <c r="B786" s="10"/>
      <c r="C786" s="11"/>
      <c r="D786" s="11"/>
      <c r="E786" s="12"/>
    </row>
    <row r="787" spans="1:5" ht="15" x14ac:dyDescent="0.25">
      <c r="A787" s="10"/>
      <c r="B787" s="10"/>
      <c r="C787" s="11"/>
      <c r="D787" s="11"/>
      <c r="E787" s="12"/>
    </row>
    <row r="788" spans="1:5" ht="15" x14ac:dyDescent="0.25">
      <c r="A788" s="10"/>
      <c r="B788" s="10"/>
      <c r="C788" s="11"/>
      <c r="D788" s="11"/>
      <c r="E788" s="12"/>
    </row>
    <row r="789" spans="1:5" ht="15" x14ac:dyDescent="0.25">
      <c r="A789" s="10"/>
      <c r="B789" s="10"/>
      <c r="C789" s="11"/>
      <c r="D789" s="11"/>
      <c r="E789" s="12"/>
    </row>
    <row r="790" spans="1:5" ht="15" x14ac:dyDescent="0.25">
      <c r="A790" s="10"/>
      <c r="B790" s="10"/>
      <c r="C790" s="11"/>
      <c r="D790" s="11"/>
      <c r="E790" s="12"/>
    </row>
    <row r="791" spans="1:5" ht="15" x14ac:dyDescent="0.25">
      <c r="A791" s="10"/>
      <c r="B791" s="10"/>
      <c r="C791" s="11"/>
      <c r="D791" s="11"/>
      <c r="E791" s="12"/>
    </row>
    <row r="792" spans="1:5" ht="15" x14ac:dyDescent="0.25">
      <c r="A792" s="10"/>
      <c r="B792" s="10"/>
      <c r="C792" s="11"/>
      <c r="D792" s="11"/>
      <c r="E792" s="12"/>
    </row>
    <row r="793" spans="1:5" ht="15" x14ac:dyDescent="0.25">
      <c r="A793" s="10"/>
      <c r="B793" s="10"/>
      <c r="C793" s="11"/>
      <c r="D793" s="11"/>
      <c r="E793" s="12"/>
    </row>
    <row r="794" spans="1:5" ht="15" x14ac:dyDescent="0.25">
      <c r="A794" s="10"/>
      <c r="B794" s="10"/>
      <c r="C794" s="11"/>
      <c r="D794" s="11"/>
      <c r="E794" s="12"/>
    </row>
    <row r="795" spans="1:5" ht="15" x14ac:dyDescent="0.25">
      <c r="A795" s="10"/>
      <c r="B795" s="10"/>
      <c r="C795" s="11"/>
      <c r="D795" s="11"/>
      <c r="E795" s="12"/>
    </row>
    <row r="796" spans="1:5" ht="15" x14ac:dyDescent="0.25">
      <c r="A796" s="10"/>
      <c r="B796" s="10"/>
      <c r="C796" s="11"/>
      <c r="D796" s="11"/>
      <c r="E796" s="12"/>
    </row>
    <row r="797" spans="1:5" ht="15" x14ac:dyDescent="0.25">
      <c r="A797" s="10"/>
      <c r="B797" s="10"/>
      <c r="C797" s="11"/>
      <c r="D797" s="11"/>
      <c r="E797" s="12"/>
    </row>
    <row r="798" spans="1:5" ht="15" x14ac:dyDescent="0.25">
      <c r="A798" s="10"/>
      <c r="B798" s="10"/>
      <c r="C798" s="11"/>
      <c r="D798" s="11"/>
      <c r="E798" s="12"/>
    </row>
    <row r="799" spans="1:5" ht="15" x14ac:dyDescent="0.25">
      <c r="A799" s="10"/>
      <c r="B799" s="10"/>
      <c r="C799" s="11"/>
      <c r="D799" s="11"/>
      <c r="E799" s="12"/>
    </row>
    <row r="800" spans="1:5" ht="15" x14ac:dyDescent="0.25">
      <c r="A800" s="10"/>
      <c r="B800" s="10"/>
      <c r="C800" s="11"/>
      <c r="D800" s="11"/>
      <c r="E800" s="12"/>
    </row>
    <row r="801" spans="1:5" ht="15" x14ac:dyDescent="0.25">
      <c r="A801" s="10"/>
      <c r="B801" s="10"/>
      <c r="C801" s="11"/>
      <c r="D801" s="11"/>
      <c r="E801" s="12"/>
    </row>
    <row r="802" spans="1:5" ht="15" x14ac:dyDescent="0.25">
      <c r="A802" s="10"/>
      <c r="B802" s="10"/>
      <c r="C802" s="11"/>
      <c r="D802" s="11"/>
      <c r="E802" s="12"/>
    </row>
    <row r="803" spans="1:5" ht="15" x14ac:dyDescent="0.25">
      <c r="A803" s="10"/>
      <c r="B803" s="10"/>
      <c r="C803" s="11"/>
      <c r="D803" s="11"/>
      <c r="E803" s="12"/>
    </row>
    <row r="804" spans="1:5" ht="15" x14ac:dyDescent="0.25">
      <c r="A804" s="10"/>
      <c r="B804" s="10"/>
      <c r="C804" s="11"/>
      <c r="D804" s="11"/>
      <c r="E804" s="12"/>
    </row>
    <row r="805" spans="1:5" ht="15" x14ac:dyDescent="0.25">
      <c r="A805" s="10"/>
      <c r="B805" s="10"/>
      <c r="C805" s="11"/>
      <c r="D805" s="11"/>
      <c r="E805" s="12"/>
    </row>
    <row r="806" spans="1:5" ht="15" x14ac:dyDescent="0.25">
      <c r="A806" s="10"/>
      <c r="B806" s="10"/>
      <c r="C806" s="11"/>
      <c r="D806" s="11"/>
      <c r="E806" s="12"/>
    </row>
    <row r="807" spans="1:5" ht="15" x14ac:dyDescent="0.25">
      <c r="A807" s="10"/>
      <c r="B807" s="10"/>
      <c r="C807" s="11"/>
      <c r="D807" s="11"/>
      <c r="E807" s="12"/>
    </row>
    <row r="808" spans="1:5" ht="15" x14ac:dyDescent="0.25">
      <c r="A808" s="10"/>
      <c r="B808" s="10"/>
      <c r="C808" s="11"/>
      <c r="D808" s="11"/>
      <c r="E808" s="12"/>
    </row>
    <row r="809" spans="1:5" ht="15" x14ac:dyDescent="0.25">
      <c r="A809" s="10"/>
      <c r="B809" s="10"/>
      <c r="C809" s="11"/>
      <c r="D809" s="11"/>
      <c r="E809" s="12"/>
    </row>
    <row r="810" spans="1:5" ht="15" x14ac:dyDescent="0.25">
      <c r="A810" s="10"/>
      <c r="B810" s="10"/>
      <c r="C810" s="11"/>
      <c r="D810" s="11"/>
      <c r="E810" s="12"/>
    </row>
    <row r="811" spans="1:5" ht="15" x14ac:dyDescent="0.25">
      <c r="A811" s="10"/>
      <c r="B811" s="10"/>
      <c r="C811" s="11"/>
      <c r="D811" s="11"/>
      <c r="E811" s="12"/>
    </row>
    <row r="812" spans="1:5" ht="15" x14ac:dyDescent="0.25">
      <c r="A812" s="10"/>
      <c r="B812" s="10"/>
      <c r="C812" s="11"/>
      <c r="D812" s="11"/>
      <c r="E812" s="12"/>
    </row>
    <row r="813" spans="1:5" ht="15" x14ac:dyDescent="0.25">
      <c r="A813" s="10"/>
      <c r="B813" s="10"/>
      <c r="C813" s="11"/>
      <c r="D813" s="11"/>
      <c r="E813" s="12"/>
    </row>
    <row r="814" spans="1:5" ht="15" x14ac:dyDescent="0.25">
      <c r="A814" s="10"/>
      <c r="B814" s="10"/>
      <c r="C814" s="11"/>
      <c r="D814" s="11"/>
      <c r="E814" s="12"/>
    </row>
    <row r="815" spans="1:5" ht="15" x14ac:dyDescent="0.25">
      <c r="A815" s="10"/>
      <c r="B815" s="10"/>
      <c r="C815" s="11"/>
      <c r="D815" s="11"/>
      <c r="E815" s="12"/>
    </row>
    <row r="816" spans="1:5" ht="15" x14ac:dyDescent="0.25">
      <c r="A816" s="10"/>
      <c r="B816" s="10"/>
      <c r="C816" s="11"/>
      <c r="D816" s="11"/>
      <c r="E816" s="12"/>
    </row>
    <row r="817" spans="1:5" ht="15" x14ac:dyDescent="0.25">
      <c r="A817" s="10"/>
      <c r="B817" s="10"/>
      <c r="C817" s="11"/>
      <c r="D817" s="11"/>
      <c r="E817" s="12"/>
    </row>
    <row r="818" spans="1:5" ht="15" x14ac:dyDescent="0.25">
      <c r="A818" s="10"/>
      <c r="B818" s="10"/>
      <c r="C818" s="11"/>
      <c r="D818" s="11"/>
      <c r="E818" s="12"/>
    </row>
    <row r="819" spans="1:5" ht="15" x14ac:dyDescent="0.25">
      <c r="A819" s="10"/>
      <c r="B819" s="10"/>
      <c r="C819" s="11"/>
      <c r="D819" s="11"/>
      <c r="E819" s="12"/>
    </row>
    <row r="820" spans="1:5" ht="15" x14ac:dyDescent="0.25">
      <c r="A820" s="10"/>
      <c r="B820" s="10"/>
      <c r="C820" s="11"/>
      <c r="D820" s="11"/>
      <c r="E820" s="12"/>
    </row>
    <row r="821" spans="1:5" ht="15" x14ac:dyDescent="0.25">
      <c r="A821" s="10"/>
      <c r="B821" s="10"/>
      <c r="C821" s="11"/>
      <c r="D821" s="11"/>
      <c r="E821" s="12"/>
    </row>
    <row r="822" spans="1:5" ht="15" x14ac:dyDescent="0.25">
      <c r="A822" s="10"/>
      <c r="B822" s="10"/>
      <c r="C822" s="11"/>
      <c r="D822" s="11"/>
      <c r="E822" s="12"/>
    </row>
    <row r="823" spans="1:5" ht="15" x14ac:dyDescent="0.25">
      <c r="A823" s="10"/>
      <c r="B823" s="10"/>
      <c r="C823" s="11"/>
      <c r="D823" s="11"/>
      <c r="E823" s="12"/>
    </row>
    <row r="824" spans="1:5" ht="15" x14ac:dyDescent="0.25">
      <c r="A824" s="10"/>
      <c r="B824" s="10"/>
      <c r="C824" s="11"/>
      <c r="D824" s="11"/>
      <c r="E824" s="12"/>
    </row>
    <row r="825" spans="1:5" ht="15" x14ac:dyDescent="0.25">
      <c r="A825" s="10"/>
      <c r="B825" s="10"/>
      <c r="C825" s="11"/>
      <c r="D825" s="11"/>
      <c r="E825" s="12"/>
    </row>
    <row r="826" spans="1:5" ht="15" x14ac:dyDescent="0.25">
      <c r="A826" s="10"/>
      <c r="B826" s="10"/>
      <c r="C826" s="11"/>
      <c r="D826" s="11"/>
      <c r="E826" s="12"/>
    </row>
    <row r="827" spans="1:5" ht="15" x14ac:dyDescent="0.25">
      <c r="A827" s="10"/>
      <c r="B827" s="10"/>
      <c r="C827" s="11"/>
      <c r="D827" s="11"/>
      <c r="E827" s="12"/>
    </row>
    <row r="828" spans="1:5" ht="15" x14ac:dyDescent="0.25">
      <c r="A828" s="10"/>
      <c r="B828" s="10"/>
      <c r="C828" s="11"/>
      <c r="D828" s="11"/>
      <c r="E828" s="12"/>
    </row>
    <row r="829" spans="1:5" ht="15" x14ac:dyDescent="0.25">
      <c r="A829" s="10"/>
      <c r="B829" s="10"/>
      <c r="C829" s="11"/>
      <c r="D829" s="11"/>
      <c r="E829" s="12"/>
    </row>
    <row r="830" spans="1:5" ht="15" x14ac:dyDescent="0.25">
      <c r="A830" s="10"/>
      <c r="B830" s="10"/>
      <c r="C830" s="11"/>
      <c r="D830" s="11"/>
      <c r="E830" s="12"/>
    </row>
    <row r="831" spans="1:5" ht="15" x14ac:dyDescent="0.25">
      <c r="A831" s="10"/>
      <c r="B831" s="10"/>
      <c r="C831" s="11"/>
      <c r="D831" s="11"/>
      <c r="E831" s="12"/>
    </row>
    <row r="832" spans="1:5" ht="15" x14ac:dyDescent="0.25">
      <c r="A832" s="10"/>
      <c r="B832" s="10"/>
      <c r="C832" s="11"/>
      <c r="D832" s="11"/>
      <c r="E832" s="12"/>
    </row>
    <row r="833" spans="1:5" ht="15" x14ac:dyDescent="0.25">
      <c r="A833" s="10"/>
      <c r="B833" s="10"/>
      <c r="C833" s="11"/>
      <c r="D833" s="11"/>
      <c r="E833" s="12"/>
    </row>
    <row r="834" spans="1:5" ht="15" x14ac:dyDescent="0.25">
      <c r="A834" s="10"/>
      <c r="B834" s="10"/>
      <c r="C834" s="11"/>
      <c r="D834" s="11"/>
      <c r="E834" s="12"/>
    </row>
    <row r="835" spans="1:5" ht="15" x14ac:dyDescent="0.25">
      <c r="A835" s="10"/>
      <c r="B835" s="10"/>
      <c r="C835" s="11"/>
      <c r="D835" s="11"/>
      <c r="E835" s="12"/>
    </row>
    <row r="836" spans="1:5" ht="15" x14ac:dyDescent="0.25">
      <c r="A836" s="10"/>
      <c r="B836" s="10"/>
      <c r="C836" s="11"/>
      <c r="D836" s="11"/>
      <c r="E836" s="12"/>
    </row>
    <row r="837" spans="1:5" ht="15" x14ac:dyDescent="0.25">
      <c r="A837" s="10"/>
      <c r="B837" s="10"/>
      <c r="C837" s="11"/>
      <c r="D837" s="11"/>
      <c r="E837" s="12"/>
    </row>
    <row r="838" spans="1:5" ht="15" x14ac:dyDescent="0.25">
      <c r="A838" s="10"/>
      <c r="B838" s="10"/>
      <c r="C838" s="11"/>
      <c r="D838" s="11"/>
      <c r="E838" s="12"/>
    </row>
    <row r="839" spans="1:5" ht="15" x14ac:dyDescent="0.25">
      <c r="A839" s="10"/>
      <c r="B839" s="10"/>
      <c r="C839" s="11"/>
      <c r="D839" s="11"/>
      <c r="E839" s="12"/>
    </row>
    <row r="840" spans="1:5" ht="15" x14ac:dyDescent="0.25">
      <c r="A840" s="10"/>
      <c r="B840" s="10"/>
      <c r="C840" s="11"/>
      <c r="D840" s="11"/>
      <c r="E840" s="12"/>
    </row>
    <row r="841" spans="1:5" ht="15" x14ac:dyDescent="0.25">
      <c r="A841" s="10"/>
      <c r="B841" s="10"/>
      <c r="C841" s="11"/>
      <c r="D841" s="11"/>
      <c r="E841" s="12"/>
    </row>
    <row r="842" spans="1:5" ht="15" x14ac:dyDescent="0.25">
      <c r="A842" s="10"/>
      <c r="B842" s="10"/>
      <c r="C842" s="11"/>
      <c r="D842" s="11"/>
      <c r="E842" s="12"/>
    </row>
    <row r="843" spans="1:5" ht="15" x14ac:dyDescent="0.25">
      <c r="A843" s="10"/>
      <c r="B843" s="10"/>
      <c r="C843" s="11"/>
      <c r="D843" s="11"/>
      <c r="E843" s="12"/>
    </row>
    <row r="844" spans="1:5" ht="15" x14ac:dyDescent="0.25">
      <c r="A844" s="10"/>
      <c r="B844" s="10"/>
      <c r="C844" s="11"/>
      <c r="D844" s="11"/>
      <c r="E844" s="12"/>
    </row>
    <row r="845" spans="1:5" ht="15" x14ac:dyDescent="0.25">
      <c r="A845" s="10"/>
      <c r="B845" s="10"/>
      <c r="C845" s="11"/>
      <c r="D845" s="11"/>
      <c r="E845" s="12"/>
    </row>
    <row r="846" spans="1:5" ht="15" x14ac:dyDescent="0.25">
      <c r="A846" s="10"/>
      <c r="B846" s="10"/>
      <c r="C846" s="11"/>
      <c r="D846" s="11"/>
      <c r="E846" s="12"/>
    </row>
    <row r="847" spans="1:5" ht="15" x14ac:dyDescent="0.25">
      <c r="A847" s="10"/>
      <c r="B847" s="10"/>
      <c r="C847" s="11"/>
      <c r="D847" s="11"/>
      <c r="E847" s="12"/>
    </row>
    <row r="848" spans="1:5" ht="15" x14ac:dyDescent="0.25">
      <c r="A848" s="10"/>
      <c r="B848" s="10"/>
      <c r="C848" s="11"/>
      <c r="D848" s="11"/>
      <c r="E848" s="12"/>
    </row>
    <row r="849" spans="1:5" ht="15" x14ac:dyDescent="0.25">
      <c r="A849" s="10"/>
      <c r="B849" s="10"/>
      <c r="C849" s="11"/>
      <c r="D849" s="11"/>
      <c r="E849" s="12"/>
    </row>
    <row r="850" spans="1:5" ht="15" x14ac:dyDescent="0.25">
      <c r="A850" s="10"/>
      <c r="B850" s="10"/>
      <c r="C850" s="11"/>
      <c r="D850" s="11"/>
      <c r="E850" s="12"/>
    </row>
    <row r="851" spans="1:5" ht="15" x14ac:dyDescent="0.25">
      <c r="A851" s="10"/>
      <c r="B851" s="10"/>
      <c r="C851" s="11"/>
      <c r="D851" s="11"/>
      <c r="E851" s="12"/>
    </row>
    <row r="852" spans="1:5" ht="15" x14ac:dyDescent="0.25">
      <c r="A852" s="10"/>
      <c r="B852" s="10"/>
      <c r="C852" s="11"/>
      <c r="D852" s="11"/>
      <c r="E852" s="12"/>
    </row>
    <row r="853" spans="1:5" ht="15" x14ac:dyDescent="0.25">
      <c r="A853" s="10"/>
      <c r="B853" s="10"/>
      <c r="C853" s="11"/>
      <c r="D853" s="11"/>
      <c r="E853" s="12"/>
    </row>
    <row r="854" spans="1:5" ht="15" x14ac:dyDescent="0.25">
      <c r="A854" s="10"/>
      <c r="B854" s="10"/>
      <c r="C854" s="11"/>
      <c r="D854" s="11"/>
      <c r="E854" s="12"/>
    </row>
    <row r="855" spans="1:5" ht="15" x14ac:dyDescent="0.25">
      <c r="A855" s="10"/>
      <c r="B855" s="10"/>
      <c r="C855" s="11"/>
      <c r="D855" s="11"/>
      <c r="E855" s="12"/>
    </row>
    <row r="856" spans="1:5" ht="15" x14ac:dyDescent="0.25">
      <c r="A856" s="10"/>
      <c r="B856" s="10"/>
      <c r="C856" s="11"/>
      <c r="D856" s="11"/>
      <c r="E856" s="12"/>
    </row>
    <row r="857" spans="1:5" ht="15" x14ac:dyDescent="0.25">
      <c r="A857" s="10"/>
      <c r="B857" s="10"/>
      <c r="C857" s="11"/>
      <c r="D857" s="11"/>
      <c r="E857" s="12"/>
    </row>
    <row r="858" spans="1:5" ht="15" x14ac:dyDescent="0.25">
      <c r="A858" s="10"/>
      <c r="B858" s="10"/>
      <c r="C858" s="11"/>
      <c r="D858" s="11"/>
      <c r="E858" s="12"/>
    </row>
    <row r="859" spans="1:5" ht="15" x14ac:dyDescent="0.25">
      <c r="A859" s="10"/>
      <c r="B859" s="10"/>
      <c r="C859" s="11"/>
      <c r="D859" s="11"/>
      <c r="E859" s="12"/>
    </row>
    <row r="860" spans="1:5" ht="15" x14ac:dyDescent="0.25">
      <c r="A860" s="10"/>
      <c r="B860" s="10"/>
      <c r="C860" s="11"/>
      <c r="D860" s="11"/>
      <c r="E860" s="12"/>
    </row>
    <row r="861" spans="1:5" ht="15" x14ac:dyDescent="0.25">
      <c r="A861" s="10"/>
      <c r="B861" s="10"/>
      <c r="C861" s="11"/>
      <c r="D861" s="11"/>
      <c r="E861" s="12"/>
    </row>
    <row r="862" spans="1:5" ht="15" x14ac:dyDescent="0.25">
      <c r="A862" s="10"/>
      <c r="B862" s="10"/>
      <c r="C862" s="11"/>
      <c r="D862" s="11"/>
      <c r="E862" s="12"/>
    </row>
    <row r="863" spans="1:5" ht="15" x14ac:dyDescent="0.25">
      <c r="A863" s="10"/>
      <c r="B863" s="10"/>
      <c r="C863" s="11"/>
      <c r="D863" s="11"/>
      <c r="E863" s="12"/>
    </row>
    <row r="864" spans="1:5" ht="15" x14ac:dyDescent="0.25">
      <c r="A864" s="10"/>
      <c r="B864" s="10"/>
      <c r="C864" s="11"/>
      <c r="D864" s="11"/>
      <c r="E864" s="12"/>
    </row>
    <row r="865" spans="1:5" ht="15" x14ac:dyDescent="0.25">
      <c r="A865" s="10"/>
      <c r="B865" s="10"/>
      <c r="C865" s="11"/>
      <c r="D865" s="11"/>
      <c r="E865" s="12"/>
    </row>
    <row r="866" spans="1:5" ht="15" x14ac:dyDescent="0.25">
      <c r="A866" s="10"/>
      <c r="B866" s="10"/>
      <c r="C866" s="11"/>
      <c r="D866" s="11"/>
      <c r="E866" s="12"/>
    </row>
    <row r="867" spans="1:5" ht="15" x14ac:dyDescent="0.25">
      <c r="A867" s="10"/>
      <c r="B867" s="10"/>
      <c r="C867" s="11"/>
      <c r="D867" s="11"/>
      <c r="E867" s="12"/>
    </row>
    <row r="868" spans="1:5" ht="15" x14ac:dyDescent="0.25">
      <c r="A868" s="10"/>
      <c r="B868" s="10"/>
      <c r="C868" s="11"/>
      <c r="D868" s="11"/>
      <c r="E868" s="12"/>
    </row>
    <row r="869" spans="1:5" ht="15" x14ac:dyDescent="0.25">
      <c r="A869" s="10"/>
      <c r="B869" s="10"/>
      <c r="C869" s="11"/>
      <c r="D869" s="11"/>
      <c r="E869" s="12"/>
    </row>
    <row r="870" spans="1:5" ht="15" x14ac:dyDescent="0.25">
      <c r="A870" s="10"/>
      <c r="B870" s="10"/>
      <c r="C870" s="11"/>
      <c r="D870" s="11"/>
      <c r="E870" s="12"/>
    </row>
    <row r="871" spans="1:5" ht="15" x14ac:dyDescent="0.25">
      <c r="A871" s="10"/>
      <c r="B871" s="10"/>
      <c r="C871" s="11"/>
      <c r="D871" s="11"/>
      <c r="E871" s="12"/>
    </row>
    <row r="872" spans="1:5" ht="15" x14ac:dyDescent="0.25">
      <c r="A872" s="10"/>
      <c r="B872" s="10"/>
      <c r="C872" s="11"/>
      <c r="D872" s="11"/>
      <c r="E872" s="12"/>
    </row>
    <row r="873" spans="1:5" ht="15" x14ac:dyDescent="0.25">
      <c r="A873" s="10"/>
      <c r="B873" s="10"/>
      <c r="C873" s="11"/>
      <c r="D873" s="11"/>
      <c r="E873" s="12"/>
    </row>
    <row r="874" spans="1:5" ht="15" x14ac:dyDescent="0.25">
      <c r="A874" s="10"/>
      <c r="B874" s="10"/>
      <c r="C874" s="11"/>
      <c r="D874" s="11"/>
      <c r="E874" s="12"/>
    </row>
    <row r="875" spans="1:5" ht="15" x14ac:dyDescent="0.25">
      <c r="A875" s="10"/>
      <c r="B875" s="10"/>
      <c r="C875" s="11"/>
      <c r="D875" s="11"/>
      <c r="E875" s="12"/>
    </row>
    <row r="876" spans="1:5" ht="15" x14ac:dyDescent="0.25">
      <c r="A876" s="10"/>
      <c r="B876" s="10"/>
      <c r="C876" s="11"/>
      <c r="D876" s="11"/>
      <c r="E876" s="12"/>
    </row>
    <row r="877" spans="1:5" ht="15" x14ac:dyDescent="0.25">
      <c r="A877" s="10"/>
      <c r="B877" s="10"/>
      <c r="C877" s="11"/>
      <c r="D877" s="11"/>
      <c r="E877" s="12"/>
    </row>
    <row r="878" spans="1:5" ht="15" x14ac:dyDescent="0.25">
      <c r="A878" s="10"/>
      <c r="B878" s="10"/>
      <c r="C878" s="11"/>
      <c r="D878" s="11"/>
      <c r="E878" s="12"/>
    </row>
    <row r="879" spans="1:5" ht="15" x14ac:dyDescent="0.25">
      <c r="A879" s="10"/>
      <c r="B879" s="10"/>
      <c r="C879" s="11"/>
      <c r="D879" s="11"/>
      <c r="E879" s="12"/>
    </row>
    <row r="880" spans="1:5" ht="15" x14ac:dyDescent="0.25">
      <c r="A880" s="10"/>
      <c r="B880" s="10"/>
      <c r="C880" s="11"/>
      <c r="D880" s="11"/>
      <c r="E880" s="12"/>
    </row>
    <row r="881" spans="1:5" ht="15" x14ac:dyDescent="0.25">
      <c r="A881" s="10"/>
      <c r="B881" s="10"/>
      <c r="C881" s="11"/>
      <c r="D881" s="11"/>
      <c r="E881" s="12"/>
    </row>
    <row r="882" spans="1:5" ht="15" x14ac:dyDescent="0.25">
      <c r="A882" s="10"/>
      <c r="B882" s="10"/>
      <c r="C882" s="11"/>
      <c r="D882" s="11"/>
      <c r="E882" s="12"/>
    </row>
    <row r="883" spans="1:5" ht="15" x14ac:dyDescent="0.25">
      <c r="A883" s="10"/>
      <c r="B883" s="10"/>
      <c r="C883" s="11"/>
      <c r="D883" s="11"/>
      <c r="E883" s="12"/>
    </row>
    <row r="884" spans="1:5" ht="15" x14ac:dyDescent="0.25">
      <c r="A884" s="10"/>
      <c r="B884" s="10"/>
      <c r="C884" s="11"/>
      <c r="D884" s="11"/>
      <c r="E884" s="12"/>
    </row>
    <row r="885" spans="1:5" ht="15" x14ac:dyDescent="0.25">
      <c r="A885" s="10"/>
      <c r="B885" s="10"/>
      <c r="C885" s="11"/>
      <c r="D885" s="11"/>
      <c r="E885" s="12"/>
    </row>
    <row r="886" spans="1:5" ht="15" x14ac:dyDescent="0.25">
      <c r="A886" s="10"/>
      <c r="B886" s="10"/>
      <c r="C886" s="11"/>
      <c r="D886" s="11"/>
      <c r="E886" s="12"/>
    </row>
    <row r="887" spans="1:5" ht="15" x14ac:dyDescent="0.25">
      <c r="A887" s="10"/>
      <c r="B887" s="10"/>
      <c r="C887" s="11"/>
      <c r="D887" s="11"/>
      <c r="E887" s="12"/>
    </row>
    <row r="888" spans="1:5" ht="15" x14ac:dyDescent="0.25">
      <c r="A888" s="10"/>
      <c r="B888" s="10"/>
      <c r="C888" s="11"/>
      <c r="D888" s="11"/>
      <c r="E888" s="12"/>
    </row>
    <row r="889" spans="1:5" ht="15" x14ac:dyDescent="0.25">
      <c r="A889" s="10"/>
      <c r="B889" s="10"/>
      <c r="C889" s="11"/>
      <c r="D889" s="11"/>
      <c r="E889" s="12"/>
    </row>
    <row r="890" spans="1:5" ht="15" x14ac:dyDescent="0.25">
      <c r="A890" s="10"/>
      <c r="B890" s="10"/>
      <c r="C890" s="11"/>
      <c r="D890" s="11"/>
      <c r="E890" s="12"/>
    </row>
    <row r="891" spans="1:5" ht="15" x14ac:dyDescent="0.25">
      <c r="A891" s="10"/>
      <c r="B891" s="10"/>
      <c r="C891" s="11"/>
      <c r="D891" s="11"/>
      <c r="E891" s="12"/>
    </row>
    <row r="892" spans="1:5" ht="15" x14ac:dyDescent="0.25">
      <c r="A892" s="10"/>
      <c r="B892" s="10"/>
      <c r="C892" s="11"/>
      <c r="D892" s="11"/>
      <c r="E892" s="12"/>
    </row>
    <row r="893" spans="1:5" ht="15" x14ac:dyDescent="0.25">
      <c r="A893" s="10"/>
      <c r="B893" s="10"/>
      <c r="C893" s="11"/>
      <c r="D893" s="11"/>
      <c r="E893" s="12"/>
    </row>
    <row r="894" spans="1:5" ht="15" x14ac:dyDescent="0.25">
      <c r="A894" s="10"/>
      <c r="B894" s="10"/>
      <c r="C894" s="11"/>
      <c r="D894" s="11"/>
      <c r="E894" s="12"/>
    </row>
    <row r="895" spans="1:5" ht="15" x14ac:dyDescent="0.25">
      <c r="A895" s="10"/>
      <c r="B895" s="10"/>
      <c r="C895" s="11"/>
      <c r="D895" s="11"/>
      <c r="E895" s="12"/>
    </row>
    <row r="896" spans="1:5" ht="15" x14ac:dyDescent="0.25">
      <c r="A896" s="10"/>
      <c r="B896" s="10"/>
      <c r="C896" s="11"/>
      <c r="D896" s="11"/>
      <c r="E896" s="12"/>
    </row>
    <row r="897" spans="1:5" ht="15" x14ac:dyDescent="0.25">
      <c r="A897" s="10"/>
      <c r="B897" s="10"/>
      <c r="C897" s="11"/>
      <c r="D897" s="11"/>
      <c r="E897" s="12"/>
    </row>
    <row r="898" spans="1:5" ht="15" x14ac:dyDescent="0.25">
      <c r="A898" s="10"/>
      <c r="B898" s="10"/>
      <c r="C898" s="11"/>
      <c r="D898" s="11"/>
      <c r="E898" s="12"/>
    </row>
    <row r="899" spans="1:5" ht="15" x14ac:dyDescent="0.25">
      <c r="A899" s="10"/>
      <c r="B899" s="10"/>
      <c r="C899" s="11"/>
      <c r="D899" s="11"/>
      <c r="E899" s="12"/>
    </row>
    <row r="900" spans="1:5" ht="15" x14ac:dyDescent="0.25">
      <c r="A900" s="10"/>
      <c r="B900" s="10"/>
      <c r="C900" s="11"/>
      <c r="D900" s="11"/>
      <c r="E900" s="12"/>
    </row>
    <row r="901" spans="1:5" ht="15" x14ac:dyDescent="0.25">
      <c r="A901" s="10"/>
      <c r="B901" s="10"/>
      <c r="C901" s="11"/>
      <c r="D901" s="11"/>
      <c r="E901" s="12"/>
    </row>
    <row r="902" spans="1:5" ht="15" x14ac:dyDescent="0.25">
      <c r="A902" s="10"/>
      <c r="B902" s="10"/>
      <c r="C902" s="11"/>
      <c r="D902" s="11"/>
      <c r="E902" s="12"/>
    </row>
    <row r="903" spans="1:5" ht="15" x14ac:dyDescent="0.25">
      <c r="A903" s="10"/>
      <c r="B903" s="10"/>
      <c r="C903" s="11"/>
      <c r="D903" s="11"/>
      <c r="E903" s="12"/>
    </row>
    <row r="904" spans="1:5" ht="15" x14ac:dyDescent="0.25">
      <c r="A904" s="10"/>
      <c r="B904" s="10"/>
      <c r="C904" s="11"/>
      <c r="D904" s="11"/>
      <c r="E904" s="12"/>
    </row>
    <row r="905" spans="1:5" ht="15" x14ac:dyDescent="0.25">
      <c r="A905" s="10"/>
      <c r="B905" s="10"/>
      <c r="C905" s="11"/>
      <c r="D905" s="11"/>
      <c r="E905" s="12"/>
    </row>
    <row r="906" spans="1:5" ht="15" x14ac:dyDescent="0.25">
      <c r="A906" s="10"/>
      <c r="B906" s="10"/>
      <c r="C906" s="11"/>
      <c r="D906" s="11"/>
      <c r="E906" s="12"/>
    </row>
    <row r="907" spans="1:5" ht="15" x14ac:dyDescent="0.25">
      <c r="A907" s="10"/>
      <c r="B907" s="10"/>
      <c r="C907" s="11"/>
      <c r="D907" s="11"/>
      <c r="E907" s="12"/>
    </row>
    <row r="908" spans="1:5" ht="15" x14ac:dyDescent="0.25">
      <c r="A908" s="10"/>
      <c r="B908" s="10"/>
      <c r="C908" s="11"/>
      <c r="D908" s="11"/>
      <c r="E908" s="12"/>
    </row>
    <row r="909" spans="1:5" ht="15" x14ac:dyDescent="0.25">
      <c r="A909" s="10"/>
      <c r="B909" s="10"/>
      <c r="C909" s="11"/>
      <c r="D909" s="11"/>
      <c r="E909" s="12"/>
    </row>
    <row r="910" spans="1:5" ht="15" x14ac:dyDescent="0.25">
      <c r="A910" s="10"/>
      <c r="B910" s="10"/>
      <c r="C910" s="11"/>
      <c r="D910" s="11"/>
      <c r="E910" s="12"/>
    </row>
    <row r="911" spans="1:5" ht="15" x14ac:dyDescent="0.25">
      <c r="A911" s="10"/>
      <c r="B911" s="10"/>
      <c r="C911" s="11"/>
      <c r="D911" s="11"/>
      <c r="E911" s="12"/>
    </row>
    <row r="912" spans="1:5" ht="15" x14ac:dyDescent="0.25">
      <c r="A912" s="10"/>
      <c r="B912" s="10"/>
      <c r="C912" s="11"/>
      <c r="D912" s="11"/>
      <c r="E912" s="12"/>
    </row>
    <row r="913" spans="1:5" ht="15" x14ac:dyDescent="0.25">
      <c r="A913" s="10"/>
      <c r="B913" s="10"/>
      <c r="C913" s="11"/>
      <c r="D913" s="11"/>
      <c r="E913" s="12"/>
    </row>
    <row r="914" spans="1:5" ht="15" x14ac:dyDescent="0.25">
      <c r="A914" s="10"/>
      <c r="B914" s="10"/>
      <c r="C914" s="11"/>
      <c r="D914" s="11"/>
      <c r="E914" s="12"/>
    </row>
    <row r="915" spans="1:5" ht="15" x14ac:dyDescent="0.25">
      <c r="A915" s="10"/>
      <c r="B915" s="10"/>
      <c r="C915" s="11"/>
      <c r="D915" s="11"/>
      <c r="E915" s="12"/>
    </row>
    <row r="916" spans="1:5" ht="15" x14ac:dyDescent="0.25">
      <c r="A916" s="10"/>
      <c r="B916" s="10"/>
      <c r="C916" s="11"/>
      <c r="D916" s="11"/>
      <c r="E916" s="12"/>
    </row>
    <row r="917" spans="1:5" ht="15" x14ac:dyDescent="0.25">
      <c r="A917" s="10"/>
      <c r="B917" s="10"/>
      <c r="C917" s="11"/>
      <c r="D917" s="11"/>
      <c r="E917" s="12"/>
    </row>
    <row r="918" spans="1:5" ht="15" x14ac:dyDescent="0.25">
      <c r="A918" s="10"/>
      <c r="B918" s="10"/>
      <c r="C918" s="11"/>
      <c r="D918" s="11"/>
      <c r="E918" s="12"/>
    </row>
    <row r="919" spans="1:5" ht="15" x14ac:dyDescent="0.25">
      <c r="A919" s="10"/>
      <c r="B919" s="10"/>
      <c r="C919" s="11"/>
      <c r="D919" s="11"/>
      <c r="E919" s="12"/>
    </row>
    <row r="920" spans="1:5" ht="15" x14ac:dyDescent="0.25">
      <c r="A920" s="10"/>
      <c r="B920" s="10"/>
      <c r="C920" s="11"/>
      <c r="D920" s="11"/>
      <c r="E920" s="12"/>
    </row>
    <row r="921" spans="1:5" ht="15" x14ac:dyDescent="0.25">
      <c r="A921" s="10"/>
      <c r="B921" s="10"/>
      <c r="C921" s="11"/>
      <c r="D921" s="11"/>
      <c r="E921" s="12"/>
    </row>
    <row r="922" spans="1:5" ht="15" x14ac:dyDescent="0.25">
      <c r="A922" s="10"/>
      <c r="B922" s="10"/>
      <c r="C922" s="11"/>
      <c r="D922" s="11"/>
      <c r="E922" s="12"/>
    </row>
    <row r="923" spans="1:5" ht="15" x14ac:dyDescent="0.25">
      <c r="A923" s="10"/>
      <c r="B923" s="10"/>
      <c r="C923" s="11"/>
      <c r="D923" s="11"/>
      <c r="E923" s="12"/>
    </row>
    <row r="924" spans="1:5" ht="15" x14ac:dyDescent="0.25">
      <c r="A924" s="10"/>
      <c r="B924" s="10"/>
      <c r="C924" s="11"/>
      <c r="D924" s="11"/>
      <c r="E924" s="12"/>
    </row>
    <row r="925" spans="1:5" ht="15" x14ac:dyDescent="0.25">
      <c r="A925" s="10"/>
      <c r="B925" s="10"/>
      <c r="C925" s="11"/>
      <c r="D925" s="11"/>
      <c r="E925" s="12"/>
    </row>
    <row r="926" spans="1:5" ht="15" x14ac:dyDescent="0.25">
      <c r="A926" s="10"/>
      <c r="B926" s="10"/>
      <c r="C926" s="11"/>
      <c r="D926" s="11"/>
      <c r="E926" s="12"/>
    </row>
    <row r="927" spans="1:5" ht="15" x14ac:dyDescent="0.25">
      <c r="A927" s="10"/>
      <c r="B927" s="10"/>
      <c r="C927" s="11"/>
      <c r="D927" s="11"/>
      <c r="E927" s="12"/>
    </row>
    <row r="928" spans="1:5" ht="15" x14ac:dyDescent="0.25">
      <c r="A928" s="10"/>
      <c r="B928" s="10"/>
      <c r="C928" s="11"/>
      <c r="D928" s="11"/>
      <c r="E928" s="12"/>
    </row>
    <row r="929" spans="1:5" ht="15" x14ac:dyDescent="0.25">
      <c r="A929" s="10"/>
      <c r="B929" s="10"/>
      <c r="C929" s="11"/>
      <c r="D929" s="11"/>
      <c r="E929" s="12"/>
    </row>
    <row r="930" spans="1:5" ht="15" x14ac:dyDescent="0.25">
      <c r="A930" s="10"/>
      <c r="B930" s="10"/>
      <c r="C930" s="11"/>
      <c r="D930" s="11"/>
      <c r="E930" s="12"/>
    </row>
    <row r="931" spans="1:5" ht="15" x14ac:dyDescent="0.25">
      <c r="A931" s="10"/>
      <c r="B931" s="10"/>
      <c r="C931" s="11"/>
      <c r="D931" s="11"/>
      <c r="E931" s="12"/>
    </row>
    <row r="932" spans="1:5" ht="15" x14ac:dyDescent="0.25">
      <c r="A932" s="10"/>
      <c r="B932" s="10"/>
      <c r="C932" s="11"/>
      <c r="D932" s="11"/>
      <c r="E932" s="12"/>
    </row>
    <row r="933" spans="1:5" ht="15" x14ac:dyDescent="0.25">
      <c r="A933" s="10"/>
      <c r="B933" s="10"/>
      <c r="C933" s="11"/>
      <c r="D933" s="11"/>
      <c r="E933" s="12"/>
    </row>
    <row r="934" spans="1:5" ht="15" x14ac:dyDescent="0.25">
      <c r="A934" s="10"/>
      <c r="B934" s="10"/>
      <c r="C934" s="11"/>
      <c r="D934" s="11"/>
      <c r="E934" s="12"/>
    </row>
    <row r="935" spans="1:5" ht="15" x14ac:dyDescent="0.25">
      <c r="A935" s="10"/>
      <c r="B935" s="10"/>
      <c r="C935" s="11"/>
      <c r="D935" s="11"/>
      <c r="E935" s="12"/>
    </row>
    <row r="936" spans="1:5" ht="15" x14ac:dyDescent="0.25">
      <c r="A936" s="10"/>
      <c r="B936" s="10"/>
      <c r="C936" s="11"/>
      <c r="D936" s="11"/>
      <c r="E936" s="12"/>
    </row>
    <row r="937" spans="1:5" ht="15" x14ac:dyDescent="0.25">
      <c r="A937" s="10"/>
      <c r="B937" s="10"/>
      <c r="C937" s="11"/>
      <c r="D937" s="11"/>
      <c r="E937" s="12"/>
    </row>
    <row r="938" spans="1:5" ht="15" x14ac:dyDescent="0.25">
      <c r="A938" s="10"/>
      <c r="B938" s="10"/>
      <c r="C938" s="11"/>
      <c r="D938" s="11"/>
      <c r="E938" s="12"/>
    </row>
    <row r="939" spans="1:5" ht="15" x14ac:dyDescent="0.25">
      <c r="A939" s="10"/>
      <c r="B939" s="10"/>
      <c r="C939" s="11"/>
      <c r="D939" s="11"/>
      <c r="E939" s="12"/>
    </row>
    <row r="940" spans="1:5" ht="15" x14ac:dyDescent="0.25">
      <c r="A940" s="10"/>
      <c r="B940" s="10"/>
      <c r="C940" s="11"/>
      <c r="D940" s="11"/>
      <c r="E940" s="12"/>
    </row>
    <row r="941" spans="1:5" ht="15" x14ac:dyDescent="0.25">
      <c r="A941" s="10"/>
      <c r="B941" s="10"/>
      <c r="C941" s="11"/>
      <c r="D941" s="11"/>
      <c r="E941" s="12"/>
    </row>
    <row r="942" spans="1:5" ht="15" x14ac:dyDescent="0.25">
      <c r="A942" s="10"/>
      <c r="B942" s="10"/>
      <c r="C942" s="11"/>
      <c r="D942" s="11"/>
      <c r="E942" s="12"/>
    </row>
    <row r="943" spans="1:5" ht="15" x14ac:dyDescent="0.25">
      <c r="A943" s="10"/>
      <c r="B943" s="10"/>
      <c r="C943" s="11"/>
      <c r="D943" s="11"/>
      <c r="E943" s="12"/>
    </row>
    <row r="944" spans="1:5" ht="15" x14ac:dyDescent="0.25">
      <c r="A944" s="10"/>
      <c r="B944" s="10"/>
      <c r="C944" s="11"/>
      <c r="D944" s="11"/>
      <c r="E944" s="12"/>
    </row>
    <row r="945" spans="1:5" ht="15" x14ac:dyDescent="0.25">
      <c r="A945" s="10"/>
      <c r="B945" s="10"/>
      <c r="C945" s="11"/>
      <c r="D945" s="11"/>
      <c r="E945" s="12"/>
    </row>
    <row r="946" spans="1:5" ht="15" x14ac:dyDescent="0.25">
      <c r="A946" s="10"/>
      <c r="B946" s="10"/>
      <c r="C946" s="11"/>
      <c r="D946" s="11"/>
      <c r="E946" s="12"/>
    </row>
    <row r="947" spans="1:5" ht="15" x14ac:dyDescent="0.25">
      <c r="A947" s="10"/>
      <c r="B947" s="10"/>
      <c r="C947" s="11"/>
      <c r="D947" s="11"/>
      <c r="E947" s="12"/>
    </row>
    <row r="948" spans="1:5" ht="15" x14ac:dyDescent="0.25">
      <c r="A948" s="10"/>
      <c r="B948" s="10"/>
      <c r="C948" s="11"/>
      <c r="D948" s="11"/>
      <c r="E948" s="12"/>
    </row>
    <row r="949" spans="1:5" ht="15" x14ac:dyDescent="0.25">
      <c r="A949" s="10"/>
      <c r="B949" s="10"/>
      <c r="C949" s="11"/>
      <c r="D949" s="11"/>
      <c r="E949" s="12"/>
    </row>
    <row r="950" spans="1:5" ht="15" x14ac:dyDescent="0.25">
      <c r="A950" s="10"/>
      <c r="B950" s="10"/>
      <c r="C950" s="11"/>
      <c r="D950" s="11"/>
      <c r="E950" s="12"/>
    </row>
    <row r="951" spans="1:5" ht="15" x14ac:dyDescent="0.25">
      <c r="A951" s="10"/>
      <c r="B951" s="10"/>
      <c r="C951" s="11"/>
      <c r="D951" s="11"/>
      <c r="E951" s="12"/>
    </row>
    <row r="952" spans="1:5" ht="15" x14ac:dyDescent="0.25">
      <c r="A952" s="10"/>
      <c r="B952" s="10"/>
      <c r="C952" s="11"/>
      <c r="D952" s="11"/>
      <c r="E952" s="12"/>
    </row>
    <row r="953" spans="1:5" ht="15" x14ac:dyDescent="0.25">
      <c r="A953" s="10"/>
      <c r="B953" s="10"/>
      <c r="C953" s="11"/>
      <c r="D953" s="11"/>
      <c r="E953" s="12"/>
    </row>
    <row r="954" spans="1:5" ht="15" x14ac:dyDescent="0.25">
      <c r="A954" s="10"/>
      <c r="B954" s="10"/>
      <c r="C954" s="11"/>
      <c r="D954" s="11"/>
      <c r="E954" s="12"/>
    </row>
    <row r="955" spans="1:5" ht="15" x14ac:dyDescent="0.25">
      <c r="A955" s="10"/>
      <c r="B955" s="10"/>
      <c r="C955" s="11"/>
      <c r="D955" s="11"/>
      <c r="E955" s="12"/>
    </row>
    <row r="956" spans="1:5" ht="15" x14ac:dyDescent="0.25">
      <c r="A956" s="10"/>
      <c r="B956" s="10"/>
      <c r="C956" s="11"/>
      <c r="D956" s="11"/>
      <c r="E956" s="12"/>
    </row>
    <row r="957" spans="1:5" ht="15" x14ac:dyDescent="0.25">
      <c r="A957" s="10"/>
      <c r="B957" s="10"/>
      <c r="C957" s="11"/>
      <c r="D957" s="11"/>
      <c r="E957" s="12"/>
    </row>
    <row r="958" spans="1:5" ht="15" x14ac:dyDescent="0.25">
      <c r="A958" s="10"/>
      <c r="B958" s="10"/>
      <c r="C958" s="11"/>
      <c r="D958" s="11"/>
      <c r="E958" s="12"/>
    </row>
    <row r="959" spans="1:5" ht="15" x14ac:dyDescent="0.25">
      <c r="A959" s="10"/>
      <c r="B959" s="10"/>
      <c r="C959" s="11"/>
      <c r="D959" s="11"/>
      <c r="E959" s="12"/>
    </row>
    <row r="960" spans="1:5" ht="15" x14ac:dyDescent="0.25">
      <c r="A960" s="10"/>
      <c r="B960" s="10"/>
      <c r="C960" s="11"/>
      <c r="D960" s="11"/>
      <c r="E960" s="12"/>
    </row>
    <row r="961" spans="1:5" ht="15" x14ac:dyDescent="0.25">
      <c r="A961" s="10"/>
      <c r="B961" s="10"/>
      <c r="C961" s="11"/>
      <c r="D961" s="11"/>
      <c r="E961" s="12"/>
    </row>
    <row r="962" spans="1:5" ht="15" x14ac:dyDescent="0.25">
      <c r="A962" s="10"/>
      <c r="B962" s="10"/>
      <c r="C962" s="11"/>
      <c r="D962" s="11"/>
      <c r="E962" s="12"/>
    </row>
    <row r="963" spans="1:5" ht="15" x14ac:dyDescent="0.25">
      <c r="A963" s="10"/>
      <c r="B963" s="10"/>
      <c r="C963" s="11"/>
      <c r="D963" s="11"/>
      <c r="E963" s="12"/>
    </row>
    <row r="964" spans="1:5" ht="15" x14ac:dyDescent="0.25">
      <c r="A964" s="10"/>
      <c r="B964" s="10"/>
      <c r="C964" s="11"/>
      <c r="D964" s="11"/>
      <c r="E964" s="12"/>
    </row>
    <row r="965" spans="1:5" ht="15" x14ac:dyDescent="0.25">
      <c r="A965" s="10"/>
      <c r="B965" s="10"/>
      <c r="C965" s="11"/>
      <c r="D965" s="11"/>
      <c r="E965" s="12"/>
    </row>
    <row r="966" spans="1:5" ht="15" x14ac:dyDescent="0.25">
      <c r="A966" s="10"/>
      <c r="B966" s="10"/>
      <c r="C966" s="11"/>
      <c r="D966" s="11"/>
      <c r="E966" s="12"/>
    </row>
    <row r="967" spans="1:5" ht="15" x14ac:dyDescent="0.25">
      <c r="A967" s="10"/>
      <c r="B967" s="10"/>
      <c r="C967" s="11"/>
      <c r="D967" s="11"/>
      <c r="E967" s="12"/>
    </row>
    <row r="968" spans="1:5" ht="15" x14ac:dyDescent="0.25">
      <c r="A968" s="10"/>
      <c r="B968" s="10"/>
      <c r="C968" s="11"/>
      <c r="D968" s="11"/>
      <c r="E968" s="12"/>
    </row>
    <row r="969" spans="1:5" ht="15" x14ac:dyDescent="0.25">
      <c r="A969" s="10"/>
      <c r="B969" s="10"/>
      <c r="C969" s="11"/>
      <c r="D969" s="11"/>
      <c r="E969" s="12"/>
    </row>
    <row r="970" spans="1:5" ht="15" x14ac:dyDescent="0.25">
      <c r="A970" s="10"/>
      <c r="B970" s="10"/>
      <c r="C970" s="11"/>
      <c r="D970" s="11"/>
      <c r="E970" s="12"/>
    </row>
    <row r="971" spans="1:5" ht="15" x14ac:dyDescent="0.25">
      <c r="A971" s="10"/>
      <c r="B971" s="10"/>
      <c r="C971" s="11"/>
      <c r="D971" s="11"/>
      <c r="E971" s="12"/>
    </row>
    <row r="972" spans="1:5" ht="15" x14ac:dyDescent="0.25">
      <c r="A972" s="10"/>
      <c r="B972" s="10"/>
      <c r="C972" s="11"/>
      <c r="D972" s="11"/>
      <c r="E972" s="12"/>
    </row>
    <row r="973" spans="1:5" ht="15" x14ac:dyDescent="0.25">
      <c r="A973" s="10"/>
      <c r="B973" s="10"/>
      <c r="C973" s="11"/>
      <c r="D973" s="11"/>
      <c r="E973" s="12"/>
    </row>
    <row r="974" spans="1:5" ht="15" x14ac:dyDescent="0.25">
      <c r="A974" s="10"/>
      <c r="B974" s="10"/>
      <c r="C974" s="11"/>
      <c r="D974" s="11"/>
      <c r="E974" s="12"/>
    </row>
    <row r="975" spans="1:5" ht="15" x14ac:dyDescent="0.25">
      <c r="A975" s="10"/>
      <c r="B975" s="10"/>
      <c r="C975" s="11"/>
      <c r="D975" s="11"/>
      <c r="E975" s="12"/>
    </row>
    <row r="976" spans="1:5" ht="15" x14ac:dyDescent="0.25">
      <c r="A976" s="10"/>
      <c r="B976" s="10"/>
      <c r="C976" s="11"/>
      <c r="D976" s="11"/>
      <c r="E976" s="12"/>
    </row>
    <row r="977" spans="1:5" ht="15" x14ac:dyDescent="0.25">
      <c r="A977" s="10"/>
      <c r="B977" s="10"/>
      <c r="C977" s="11"/>
      <c r="D977" s="11"/>
      <c r="E977" s="12"/>
    </row>
    <row r="978" spans="1:5" ht="15" x14ac:dyDescent="0.25">
      <c r="A978" s="10"/>
      <c r="B978" s="10"/>
      <c r="C978" s="11"/>
      <c r="D978" s="11"/>
      <c r="E978" s="12"/>
    </row>
    <row r="979" spans="1:5" ht="15" x14ac:dyDescent="0.25">
      <c r="A979" s="10"/>
      <c r="B979" s="10"/>
      <c r="C979" s="11"/>
      <c r="D979" s="11"/>
      <c r="E979" s="12"/>
    </row>
    <row r="980" spans="1:5" ht="15" x14ac:dyDescent="0.25">
      <c r="A980" s="10"/>
      <c r="B980" s="10"/>
      <c r="C980" s="11"/>
      <c r="D980" s="11"/>
      <c r="E980" s="12"/>
    </row>
    <row r="981" spans="1:5" ht="15" x14ac:dyDescent="0.25">
      <c r="A981" s="10"/>
      <c r="B981" s="10"/>
      <c r="C981" s="11"/>
      <c r="D981" s="11"/>
      <c r="E981" s="12"/>
    </row>
    <row r="982" spans="1:5" ht="15" x14ac:dyDescent="0.25">
      <c r="A982" s="10"/>
      <c r="B982" s="10"/>
      <c r="C982" s="11"/>
      <c r="D982" s="11"/>
      <c r="E982" s="12"/>
    </row>
    <row r="983" spans="1:5" ht="15" x14ac:dyDescent="0.25">
      <c r="A983" s="10"/>
      <c r="B983" s="10"/>
      <c r="C983" s="11"/>
      <c r="D983" s="11"/>
      <c r="E983" s="12"/>
    </row>
    <row r="984" spans="1:5" ht="15" x14ac:dyDescent="0.25">
      <c r="A984" s="10"/>
      <c r="B984" s="10"/>
      <c r="C984" s="11"/>
      <c r="D984" s="11"/>
      <c r="E984" s="12"/>
    </row>
    <row r="985" spans="1:5" ht="15" x14ac:dyDescent="0.25">
      <c r="A985" s="10"/>
      <c r="B985" s="10"/>
      <c r="C985" s="11"/>
      <c r="D985" s="11"/>
      <c r="E985" s="12"/>
    </row>
    <row r="986" spans="1:5" ht="15" x14ac:dyDescent="0.25">
      <c r="A986" s="10"/>
      <c r="B986" s="10"/>
      <c r="C986" s="11"/>
      <c r="D986" s="11"/>
      <c r="E986" s="12"/>
    </row>
    <row r="987" spans="1:5" ht="15" x14ac:dyDescent="0.25">
      <c r="A987" s="10"/>
      <c r="B987" s="10"/>
      <c r="C987" s="11"/>
      <c r="D987" s="11"/>
      <c r="E987" s="12"/>
    </row>
    <row r="988" spans="1:5" ht="15" x14ac:dyDescent="0.25">
      <c r="A988" s="10"/>
      <c r="B988" s="10"/>
      <c r="C988" s="11"/>
      <c r="D988" s="11"/>
      <c r="E988" s="12"/>
    </row>
    <row r="989" spans="1:5" ht="15" x14ac:dyDescent="0.25">
      <c r="A989" s="10"/>
      <c r="B989" s="10"/>
      <c r="C989" s="11"/>
      <c r="D989" s="11"/>
      <c r="E989" s="12"/>
    </row>
    <row r="990" spans="1:5" ht="15" x14ac:dyDescent="0.25">
      <c r="A990" s="10"/>
      <c r="B990" s="10"/>
      <c r="C990" s="11"/>
      <c r="D990" s="11"/>
      <c r="E990" s="12"/>
    </row>
    <row r="991" spans="1:5" ht="15" x14ac:dyDescent="0.25">
      <c r="A991" s="10"/>
      <c r="B991" s="10"/>
      <c r="C991" s="11"/>
      <c r="D991" s="11"/>
      <c r="E991" s="12"/>
    </row>
    <row r="992" spans="1:5" ht="15" x14ac:dyDescent="0.25">
      <c r="A992" s="10"/>
      <c r="B992" s="10"/>
      <c r="C992" s="11"/>
      <c r="D992" s="11"/>
      <c r="E992" s="12"/>
    </row>
    <row r="993" spans="1:5" ht="15" x14ac:dyDescent="0.25">
      <c r="A993" s="10"/>
      <c r="B993" s="10"/>
      <c r="C993" s="11"/>
      <c r="D993" s="11"/>
      <c r="E993" s="12"/>
    </row>
    <row r="994" spans="1:5" ht="15" x14ac:dyDescent="0.25">
      <c r="A994" s="10"/>
      <c r="B994" s="10"/>
      <c r="C994" s="11"/>
      <c r="D994" s="11"/>
      <c r="E994" s="12"/>
    </row>
    <row r="995" spans="1:5" ht="15" x14ac:dyDescent="0.25">
      <c r="A995" s="10"/>
      <c r="B995" s="10"/>
      <c r="C995" s="11"/>
      <c r="D995" s="11"/>
      <c r="E995" s="12"/>
    </row>
    <row r="996" spans="1:5" ht="15" x14ac:dyDescent="0.25">
      <c r="A996" s="10"/>
      <c r="B996" s="10"/>
      <c r="C996" s="11"/>
      <c r="D996" s="11"/>
      <c r="E996" s="12"/>
    </row>
    <row r="997" spans="1:5" ht="15" x14ac:dyDescent="0.25">
      <c r="A997" s="10"/>
      <c r="B997" s="10"/>
      <c r="C997" s="11"/>
      <c r="D997" s="11"/>
      <c r="E997" s="12"/>
    </row>
    <row r="998" spans="1:5" ht="15" x14ac:dyDescent="0.25">
      <c r="A998" s="10"/>
      <c r="B998" s="10"/>
      <c r="C998" s="11"/>
      <c r="D998" s="11"/>
      <c r="E998" s="12"/>
    </row>
    <row r="999" spans="1:5" ht="15" x14ac:dyDescent="0.25">
      <c r="A999" s="10"/>
      <c r="B999" s="10"/>
      <c r="C999" s="11"/>
      <c r="D999" s="11"/>
      <c r="E999" s="12"/>
    </row>
    <row r="1000" spans="1:5" ht="15" x14ac:dyDescent="0.25">
      <c r="A1000" s="10"/>
      <c r="B1000" s="10"/>
      <c r="C1000" s="11"/>
      <c r="D1000" s="11"/>
      <c r="E1000" s="12"/>
    </row>
    <row r="1001" spans="1:5" ht="15" x14ac:dyDescent="0.25">
      <c r="A1001" s="10"/>
      <c r="B1001" s="10"/>
      <c r="C1001" s="11"/>
      <c r="D1001" s="11"/>
      <c r="E1001" s="12"/>
    </row>
    <row r="1002" spans="1:5" ht="15" x14ac:dyDescent="0.25">
      <c r="A1002" s="10"/>
      <c r="B1002" s="10"/>
      <c r="C1002" s="11"/>
      <c r="D1002" s="11"/>
      <c r="E1002" s="12"/>
    </row>
    <row r="1003" spans="1:5" ht="15" x14ac:dyDescent="0.25">
      <c r="A1003" s="10"/>
      <c r="B1003" s="10"/>
      <c r="C1003" s="11"/>
      <c r="D1003" s="11"/>
      <c r="E1003" s="12"/>
    </row>
    <row r="1004" spans="1:5" ht="15" x14ac:dyDescent="0.25">
      <c r="A1004" s="10"/>
      <c r="B1004" s="10"/>
      <c r="C1004" s="11"/>
      <c r="D1004" s="11"/>
      <c r="E1004" s="12"/>
    </row>
    <row r="1005" spans="1:5" ht="15" x14ac:dyDescent="0.25">
      <c r="A1005" s="10"/>
      <c r="B1005" s="10"/>
      <c r="C1005" s="11"/>
      <c r="D1005" s="11"/>
      <c r="E1005" s="12"/>
    </row>
    <row r="1006" spans="1:5" ht="15" x14ac:dyDescent="0.25">
      <c r="A1006" s="10"/>
      <c r="B1006" s="10"/>
      <c r="C1006" s="11"/>
      <c r="D1006" s="11"/>
      <c r="E1006" s="12"/>
    </row>
    <row r="1007" spans="1:5" ht="15" x14ac:dyDescent="0.25">
      <c r="A1007" s="10"/>
      <c r="B1007" s="10"/>
      <c r="C1007" s="11"/>
      <c r="D1007" s="11"/>
      <c r="E1007" s="12"/>
    </row>
    <row r="1008" spans="1:5" ht="15" x14ac:dyDescent="0.25">
      <c r="A1008" s="10"/>
      <c r="B1008" s="10"/>
      <c r="C1008" s="11"/>
      <c r="D1008" s="11"/>
      <c r="E1008" s="12"/>
    </row>
    <row r="1009" spans="1:5" ht="15" x14ac:dyDescent="0.25">
      <c r="A1009" s="10"/>
      <c r="B1009" s="10"/>
      <c r="C1009" s="11"/>
      <c r="D1009" s="11"/>
      <c r="E1009" s="12"/>
    </row>
    <row r="1010" spans="1:5" ht="15" x14ac:dyDescent="0.25">
      <c r="A1010" s="10"/>
      <c r="B1010" s="10"/>
      <c r="C1010" s="11"/>
      <c r="D1010" s="11"/>
      <c r="E1010" s="12"/>
    </row>
    <row r="1011" spans="1:5" ht="15" x14ac:dyDescent="0.25">
      <c r="A1011" s="10"/>
      <c r="B1011" s="10"/>
      <c r="C1011" s="11"/>
      <c r="D1011" s="11"/>
      <c r="E1011" s="12"/>
    </row>
    <row r="1012" spans="1:5" ht="15" x14ac:dyDescent="0.25">
      <c r="A1012" s="10"/>
      <c r="B1012" s="10"/>
      <c r="C1012" s="11"/>
      <c r="D1012" s="11"/>
      <c r="E1012" s="12"/>
    </row>
    <row r="1013" spans="1:5" ht="15" x14ac:dyDescent="0.25">
      <c r="A1013" s="10"/>
      <c r="B1013" s="10"/>
      <c r="C1013" s="11"/>
      <c r="D1013" s="11"/>
      <c r="E1013" s="12"/>
    </row>
    <row r="1014" spans="1:5" ht="15" x14ac:dyDescent="0.25">
      <c r="A1014" s="10"/>
      <c r="B1014" s="10"/>
      <c r="C1014" s="11"/>
      <c r="D1014" s="11"/>
      <c r="E1014" s="12"/>
    </row>
    <row r="1015" spans="1:5" ht="15" x14ac:dyDescent="0.25">
      <c r="A1015" s="10"/>
      <c r="B1015" s="10"/>
      <c r="C1015" s="11"/>
      <c r="D1015" s="11"/>
      <c r="E1015" s="12"/>
    </row>
    <row r="1016" spans="1:5" ht="15" x14ac:dyDescent="0.25">
      <c r="A1016" s="10"/>
      <c r="B1016" s="10"/>
      <c r="C1016" s="11"/>
      <c r="D1016" s="11"/>
      <c r="E1016" s="12"/>
    </row>
    <row r="1017" spans="1:5" ht="15" x14ac:dyDescent="0.25">
      <c r="A1017" s="10"/>
      <c r="B1017" s="10"/>
      <c r="C1017" s="11"/>
      <c r="D1017" s="11"/>
      <c r="E1017" s="12"/>
    </row>
    <row r="1018" spans="1:5" ht="15" x14ac:dyDescent="0.25">
      <c r="A1018" s="10"/>
      <c r="B1018" s="10"/>
      <c r="C1018" s="11"/>
      <c r="D1018" s="11"/>
      <c r="E1018" s="12"/>
    </row>
    <row r="1019" spans="1:5" ht="15" x14ac:dyDescent="0.25">
      <c r="A1019" s="10"/>
      <c r="B1019" s="10"/>
      <c r="C1019" s="11"/>
      <c r="D1019" s="11"/>
      <c r="E1019" s="12"/>
    </row>
    <row r="1020" spans="1:5" ht="15" x14ac:dyDescent="0.25">
      <c r="A1020" s="10"/>
      <c r="B1020" s="10"/>
      <c r="C1020" s="11"/>
      <c r="D1020" s="11"/>
      <c r="E1020" s="12"/>
    </row>
    <row r="1021" spans="1:5" ht="15" x14ac:dyDescent="0.25">
      <c r="A1021" s="10"/>
      <c r="B1021" s="10"/>
      <c r="C1021" s="11"/>
      <c r="D1021" s="11"/>
      <c r="E1021" s="12"/>
    </row>
    <row r="1022" spans="1:5" ht="15" x14ac:dyDescent="0.25">
      <c r="A1022" s="10"/>
      <c r="B1022" s="10"/>
      <c r="C1022" s="11"/>
      <c r="D1022" s="11"/>
      <c r="E1022" s="12"/>
    </row>
    <row r="1023" spans="1:5" ht="15" x14ac:dyDescent="0.25">
      <c r="A1023" s="10"/>
      <c r="B1023" s="10"/>
      <c r="C1023" s="11"/>
      <c r="D1023" s="11"/>
      <c r="E1023" s="12"/>
    </row>
    <row r="1024" spans="1:5" ht="15" x14ac:dyDescent="0.25">
      <c r="A1024" s="10"/>
      <c r="B1024" s="10"/>
      <c r="C1024" s="11"/>
      <c r="D1024" s="11"/>
      <c r="E1024" s="12"/>
    </row>
    <row r="1025" spans="1:5" ht="15" x14ac:dyDescent="0.25">
      <c r="A1025" s="10"/>
      <c r="B1025" s="10"/>
      <c r="C1025" s="11"/>
      <c r="D1025" s="11"/>
      <c r="E1025" s="12"/>
    </row>
    <row r="1026" spans="1:5" ht="15" x14ac:dyDescent="0.25">
      <c r="A1026" s="10"/>
      <c r="B1026" s="10"/>
      <c r="C1026" s="11"/>
      <c r="D1026" s="11"/>
      <c r="E1026" s="12"/>
    </row>
    <row r="1027" spans="1:5" ht="15" x14ac:dyDescent="0.25">
      <c r="A1027" s="10"/>
      <c r="B1027" s="10"/>
      <c r="C1027" s="11"/>
      <c r="D1027" s="11"/>
      <c r="E1027" s="12"/>
    </row>
    <row r="1028" spans="1:5" ht="15" x14ac:dyDescent="0.25">
      <c r="A1028" s="10"/>
      <c r="B1028" s="10"/>
      <c r="C1028" s="11"/>
      <c r="D1028" s="11"/>
      <c r="E1028" s="12"/>
    </row>
    <row r="1029" spans="1:5" ht="15" x14ac:dyDescent="0.25">
      <c r="A1029" s="10"/>
      <c r="B1029" s="10"/>
      <c r="C1029" s="11"/>
      <c r="D1029" s="11"/>
      <c r="E1029" s="12"/>
    </row>
    <row r="1030" spans="1:5" ht="15" x14ac:dyDescent="0.25">
      <c r="A1030" s="10"/>
      <c r="B1030" s="10"/>
      <c r="C1030" s="11"/>
      <c r="D1030" s="11"/>
      <c r="E1030" s="12"/>
    </row>
    <row r="1031" spans="1:5" ht="15" x14ac:dyDescent="0.25">
      <c r="A1031" s="10"/>
      <c r="B1031" s="10"/>
      <c r="C1031" s="11"/>
      <c r="D1031" s="11"/>
      <c r="E1031" s="12"/>
    </row>
    <row r="1032" spans="1:5" ht="15" x14ac:dyDescent="0.25">
      <c r="A1032" s="10"/>
      <c r="B1032" s="10"/>
      <c r="C1032" s="11"/>
      <c r="D1032" s="11"/>
      <c r="E1032" s="12"/>
    </row>
    <row r="1033" spans="1:5" ht="15" x14ac:dyDescent="0.25">
      <c r="A1033" s="10"/>
      <c r="B1033" s="10"/>
      <c r="C1033" s="11"/>
      <c r="D1033" s="11"/>
      <c r="E1033" s="12"/>
    </row>
    <row r="1034" spans="1:5" ht="15" x14ac:dyDescent="0.25">
      <c r="A1034" s="10"/>
      <c r="B1034" s="10"/>
      <c r="C1034" s="11"/>
      <c r="D1034" s="11"/>
      <c r="E1034" s="12"/>
    </row>
    <row r="1035" spans="1:5" ht="15" x14ac:dyDescent="0.25">
      <c r="A1035" s="10"/>
      <c r="B1035" s="10"/>
      <c r="C1035" s="11"/>
      <c r="D1035" s="11"/>
      <c r="E1035" s="12"/>
    </row>
    <row r="1036" spans="1:5" ht="15" x14ac:dyDescent="0.25">
      <c r="A1036" s="10"/>
      <c r="B1036" s="10"/>
      <c r="C1036" s="11"/>
      <c r="D1036" s="11"/>
      <c r="E1036" s="12"/>
    </row>
    <row r="1037" spans="1:5" ht="15" x14ac:dyDescent="0.25">
      <c r="A1037" s="10"/>
      <c r="B1037" s="10"/>
      <c r="C1037" s="11"/>
      <c r="D1037" s="11"/>
      <c r="E1037" s="12"/>
    </row>
    <row r="1038" spans="1:5" ht="15" x14ac:dyDescent="0.25">
      <c r="A1038" s="10"/>
      <c r="B1038" s="10"/>
      <c r="C1038" s="11"/>
      <c r="D1038" s="11"/>
      <c r="E1038" s="12"/>
    </row>
    <row r="1039" spans="1:5" ht="15" x14ac:dyDescent="0.25">
      <c r="A1039" s="10"/>
      <c r="B1039" s="10"/>
      <c r="C1039" s="11"/>
      <c r="D1039" s="11"/>
      <c r="E1039" s="12"/>
    </row>
    <row r="1040" spans="1:5" ht="15" x14ac:dyDescent="0.25">
      <c r="A1040" s="10"/>
      <c r="B1040" s="10"/>
      <c r="C1040" s="11"/>
      <c r="D1040" s="11"/>
      <c r="E1040" s="12"/>
    </row>
    <row r="1041" spans="1:5" ht="15" x14ac:dyDescent="0.25">
      <c r="A1041" s="10"/>
      <c r="B1041" s="10"/>
      <c r="C1041" s="11"/>
      <c r="D1041" s="11"/>
      <c r="E1041" s="12"/>
    </row>
    <row r="1042" spans="1:5" ht="15" x14ac:dyDescent="0.25">
      <c r="A1042" s="10"/>
      <c r="B1042" s="10"/>
      <c r="C1042" s="11"/>
      <c r="D1042" s="11"/>
      <c r="E1042" s="12"/>
    </row>
    <row r="1043" spans="1:5" ht="15" x14ac:dyDescent="0.25">
      <c r="A1043" s="10"/>
      <c r="B1043" s="10"/>
      <c r="C1043" s="11"/>
      <c r="D1043" s="11"/>
      <c r="E1043" s="12"/>
    </row>
    <row r="1044" spans="1:5" ht="15" x14ac:dyDescent="0.25">
      <c r="A1044" s="10"/>
      <c r="B1044" s="10"/>
      <c r="C1044" s="11"/>
      <c r="D1044" s="11"/>
      <c r="E1044" s="12"/>
    </row>
    <row r="1045" spans="1:5" ht="15" x14ac:dyDescent="0.25">
      <c r="A1045" s="10"/>
      <c r="B1045" s="10"/>
      <c r="C1045" s="11"/>
      <c r="D1045" s="11"/>
      <c r="E1045" s="12"/>
    </row>
    <row r="1046" spans="1:5" ht="15" x14ac:dyDescent="0.25">
      <c r="A1046" s="10"/>
      <c r="B1046" s="10"/>
      <c r="C1046" s="11"/>
      <c r="D1046" s="11"/>
      <c r="E1046" s="12"/>
    </row>
    <row r="1047" spans="1:5" ht="15" x14ac:dyDescent="0.25">
      <c r="A1047" s="10"/>
      <c r="B1047" s="10"/>
      <c r="C1047" s="11"/>
      <c r="D1047" s="11"/>
      <c r="E1047" s="12"/>
    </row>
    <row r="1048" spans="1:5" ht="15" x14ac:dyDescent="0.25">
      <c r="A1048" s="10"/>
      <c r="B1048" s="10"/>
      <c r="C1048" s="11"/>
      <c r="D1048" s="11"/>
      <c r="E1048" s="12"/>
    </row>
    <row r="1049" spans="1:5" ht="15" x14ac:dyDescent="0.25">
      <c r="A1049" s="10"/>
      <c r="B1049" s="10"/>
      <c r="C1049" s="11"/>
      <c r="D1049" s="11"/>
      <c r="E1049" s="12"/>
    </row>
    <row r="1050" spans="1:5" ht="15" x14ac:dyDescent="0.25">
      <c r="A1050" s="10"/>
      <c r="B1050" s="10"/>
      <c r="C1050" s="11"/>
      <c r="D1050" s="11"/>
      <c r="E1050" s="12"/>
    </row>
    <row r="1051" spans="1:5" ht="15" x14ac:dyDescent="0.25">
      <c r="A1051" s="10"/>
      <c r="B1051" s="10"/>
      <c r="C1051" s="11"/>
      <c r="D1051" s="11"/>
      <c r="E1051" s="12"/>
    </row>
    <row r="1052" spans="1:5" ht="15" x14ac:dyDescent="0.25">
      <c r="A1052" s="10"/>
      <c r="B1052" s="10"/>
      <c r="C1052" s="11"/>
      <c r="D1052" s="11"/>
      <c r="E1052" s="12"/>
    </row>
    <row r="1053" spans="1:5" ht="15" x14ac:dyDescent="0.25">
      <c r="A1053" s="10"/>
      <c r="B1053" s="10"/>
      <c r="C1053" s="11"/>
      <c r="D1053" s="11"/>
      <c r="E1053" s="12"/>
    </row>
    <row r="1054" spans="1:5" ht="15" x14ac:dyDescent="0.25">
      <c r="A1054" s="10"/>
      <c r="B1054" s="10"/>
      <c r="C1054" s="11"/>
      <c r="D1054" s="11"/>
      <c r="E1054" s="12"/>
    </row>
    <row r="1055" spans="1:5" ht="15" x14ac:dyDescent="0.25">
      <c r="A1055" s="10"/>
      <c r="B1055" s="10"/>
      <c r="C1055" s="11"/>
      <c r="D1055" s="11"/>
      <c r="E1055" s="12"/>
    </row>
    <row r="1056" spans="1:5" ht="15" x14ac:dyDescent="0.25">
      <c r="A1056" s="10"/>
      <c r="B1056" s="10"/>
      <c r="C1056" s="11"/>
      <c r="D1056" s="11"/>
      <c r="E1056" s="12"/>
    </row>
    <row r="1057" spans="1:5" ht="15" x14ac:dyDescent="0.25">
      <c r="A1057" s="10"/>
      <c r="B1057" s="10"/>
      <c r="C1057" s="11"/>
      <c r="D1057" s="11"/>
      <c r="E1057" s="12"/>
    </row>
    <row r="1058" spans="1:5" ht="15" x14ac:dyDescent="0.25">
      <c r="A1058" s="10"/>
      <c r="B1058" s="10"/>
      <c r="C1058" s="11"/>
      <c r="D1058" s="11"/>
      <c r="E1058" s="12"/>
    </row>
    <row r="1059" spans="1:5" ht="15" x14ac:dyDescent="0.25">
      <c r="A1059" s="10"/>
      <c r="B1059" s="10"/>
      <c r="C1059" s="11"/>
      <c r="D1059" s="11"/>
      <c r="E1059" s="12"/>
    </row>
    <row r="1060" spans="1:5" ht="15" x14ac:dyDescent="0.25">
      <c r="A1060" s="10"/>
      <c r="B1060" s="10"/>
      <c r="C1060" s="11"/>
      <c r="D1060" s="11"/>
      <c r="E1060" s="12"/>
    </row>
    <row r="1061" spans="1:5" ht="15" x14ac:dyDescent="0.25">
      <c r="A1061" s="10"/>
      <c r="B1061" s="10"/>
      <c r="C1061" s="11"/>
      <c r="D1061" s="11"/>
      <c r="E1061" s="12"/>
    </row>
    <row r="1062" spans="1:5" ht="15" x14ac:dyDescent="0.25">
      <c r="A1062" s="10"/>
      <c r="B1062" s="10"/>
      <c r="C1062" s="11"/>
      <c r="D1062" s="11"/>
      <c r="E1062" s="12"/>
    </row>
    <row r="1063" spans="1:5" ht="15" x14ac:dyDescent="0.25">
      <c r="A1063" s="10"/>
      <c r="B1063" s="10"/>
      <c r="C1063" s="11"/>
      <c r="D1063" s="11"/>
      <c r="E1063" s="12"/>
    </row>
    <row r="1064" spans="1:5" ht="15" x14ac:dyDescent="0.25">
      <c r="A1064" s="10"/>
      <c r="B1064" s="10"/>
      <c r="C1064" s="11"/>
      <c r="D1064" s="11"/>
      <c r="E1064" s="12"/>
    </row>
    <row r="1065" spans="1:5" ht="15" x14ac:dyDescent="0.25">
      <c r="A1065" s="10"/>
      <c r="B1065" s="10"/>
      <c r="C1065" s="11"/>
      <c r="D1065" s="11"/>
      <c r="E1065" s="12"/>
    </row>
    <row r="1066" spans="1:5" ht="15" x14ac:dyDescent="0.25">
      <c r="A1066" s="10"/>
      <c r="B1066" s="10"/>
      <c r="C1066" s="11"/>
      <c r="D1066" s="11"/>
      <c r="E1066" s="12"/>
    </row>
    <row r="1067" spans="1:5" ht="15" x14ac:dyDescent="0.25">
      <c r="A1067" s="10"/>
      <c r="B1067" s="10"/>
      <c r="C1067" s="11"/>
      <c r="D1067" s="11"/>
      <c r="E1067" s="12"/>
    </row>
    <row r="1068" spans="1:5" ht="15" x14ac:dyDescent="0.25">
      <c r="A1068" s="10"/>
      <c r="B1068" s="10"/>
      <c r="C1068" s="11"/>
      <c r="D1068" s="11"/>
      <c r="E1068" s="12"/>
    </row>
    <row r="1069" spans="1:5" ht="15" x14ac:dyDescent="0.25">
      <c r="A1069" s="10"/>
      <c r="B1069" s="10"/>
      <c r="C1069" s="11"/>
      <c r="D1069" s="11"/>
      <c r="E1069" s="12"/>
    </row>
    <row r="1070" spans="1:5" ht="15" x14ac:dyDescent="0.25">
      <c r="A1070" s="10"/>
      <c r="B1070" s="10"/>
      <c r="C1070" s="11"/>
      <c r="D1070" s="11"/>
      <c r="E1070" s="12"/>
    </row>
    <row r="1071" spans="1:5" ht="15" x14ac:dyDescent="0.25">
      <c r="A1071" s="10"/>
      <c r="B1071" s="10"/>
      <c r="C1071" s="11"/>
      <c r="D1071" s="11"/>
      <c r="E1071" s="12"/>
    </row>
    <row r="1072" spans="1:5" ht="15" x14ac:dyDescent="0.25">
      <c r="A1072" s="10"/>
      <c r="B1072" s="10"/>
      <c r="C1072" s="11"/>
      <c r="D1072" s="11"/>
      <c r="E1072" s="12"/>
    </row>
    <row r="1073" spans="1:5" ht="15" x14ac:dyDescent="0.25">
      <c r="A1073" s="10"/>
      <c r="B1073" s="10"/>
      <c r="C1073" s="11"/>
      <c r="D1073" s="11"/>
      <c r="E1073" s="12"/>
    </row>
    <row r="1074" spans="1:5" ht="15" x14ac:dyDescent="0.25">
      <c r="A1074" s="10"/>
      <c r="B1074" s="10"/>
      <c r="C1074" s="11"/>
      <c r="D1074" s="11"/>
      <c r="E1074" s="12"/>
    </row>
    <row r="1075" spans="1:5" ht="15" x14ac:dyDescent="0.25">
      <c r="A1075" s="10"/>
      <c r="B1075" s="10"/>
      <c r="C1075" s="11"/>
      <c r="D1075" s="11"/>
      <c r="E1075" s="12"/>
    </row>
    <row r="1076" spans="1:5" ht="15" x14ac:dyDescent="0.25">
      <c r="A1076" s="10"/>
      <c r="B1076" s="10"/>
      <c r="C1076" s="11"/>
      <c r="D1076" s="11"/>
      <c r="E1076" s="12"/>
    </row>
    <row r="1077" spans="1:5" ht="15" x14ac:dyDescent="0.25">
      <c r="A1077" s="10"/>
      <c r="B1077" s="10"/>
      <c r="C1077" s="11"/>
      <c r="D1077" s="11"/>
      <c r="E1077" s="12"/>
    </row>
    <row r="1078" spans="1:5" ht="15" x14ac:dyDescent="0.25">
      <c r="A1078" s="10"/>
      <c r="B1078" s="10"/>
      <c r="C1078" s="11"/>
      <c r="D1078" s="11"/>
      <c r="E1078" s="12"/>
    </row>
    <row r="1079" spans="1:5" ht="15" x14ac:dyDescent="0.25">
      <c r="A1079" s="10"/>
      <c r="B1079" s="10"/>
      <c r="C1079" s="11"/>
      <c r="D1079" s="11"/>
      <c r="E1079" s="12"/>
    </row>
    <row r="1080" spans="1:5" ht="15" x14ac:dyDescent="0.25">
      <c r="A1080" s="10"/>
      <c r="B1080" s="10"/>
      <c r="C1080" s="11"/>
      <c r="D1080" s="11"/>
      <c r="E1080" s="12"/>
    </row>
    <row r="1081" spans="1:5" ht="15" x14ac:dyDescent="0.25">
      <c r="A1081" s="10"/>
      <c r="B1081" s="10"/>
      <c r="C1081" s="11"/>
      <c r="D1081" s="11"/>
      <c r="E1081" s="12"/>
    </row>
    <row r="1082" spans="1:5" ht="15" x14ac:dyDescent="0.25">
      <c r="A1082" s="10"/>
      <c r="B1082" s="10"/>
      <c r="C1082" s="11"/>
      <c r="D1082" s="11"/>
      <c r="E1082" s="12"/>
    </row>
    <row r="1083" spans="1:5" ht="15" x14ac:dyDescent="0.25">
      <c r="A1083" s="10"/>
      <c r="B1083" s="10"/>
      <c r="C1083" s="11"/>
      <c r="D1083" s="11"/>
      <c r="E1083" s="12"/>
    </row>
    <row r="1084" spans="1:5" ht="15" x14ac:dyDescent="0.25">
      <c r="A1084" s="10"/>
      <c r="B1084" s="10"/>
      <c r="C1084" s="11"/>
      <c r="D1084" s="11"/>
      <c r="E1084" s="12"/>
    </row>
    <row r="1085" spans="1:5" ht="15" x14ac:dyDescent="0.25">
      <c r="A1085" s="10"/>
      <c r="B1085" s="10"/>
      <c r="C1085" s="11"/>
      <c r="D1085" s="11"/>
      <c r="E1085" s="12"/>
    </row>
    <row r="1086" spans="1:5" ht="15" x14ac:dyDescent="0.25">
      <c r="A1086" s="10"/>
      <c r="B1086" s="10"/>
      <c r="C1086" s="11"/>
      <c r="D1086" s="11"/>
      <c r="E1086" s="12"/>
    </row>
    <row r="1087" spans="1:5" ht="15" x14ac:dyDescent="0.25">
      <c r="A1087" s="10"/>
      <c r="B1087" s="10"/>
      <c r="C1087" s="11"/>
      <c r="D1087" s="11"/>
      <c r="E1087" s="12"/>
    </row>
    <row r="1088" spans="1:5" ht="15" x14ac:dyDescent="0.25">
      <c r="A1088" s="10"/>
      <c r="B1088" s="10"/>
      <c r="C1088" s="11"/>
      <c r="D1088" s="11"/>
      <c r="E1088" s="12"/>
    </row>
    <row r="1089" spans="1:5" ht="15" x14ac:dyDescent="0.25">
      <c r="A1089" s="10"/>
      <c r="B1089" s="10"/>
      <c r="C1089" s="11"/>
      <c r="D1089" s="11"/>
      <c r="E1089" s="12"/>
    </row>
    <row r="1090" spans="1:5" ht="15" x14ac:dyDescent="0.25">
      <c r="A1090" s="10"/>
      <c r="B1090" s="10"/>
      <c r="C1090" s="11"/>
      <c r="D1090" s="11"/>
      <c r="E1090" s="12"/>
    </row>
    <row r="1091" spans="1:5" ht="15" x14ac:dyDescent="0.25">
      <c r="A1091" s="10"/>
      <c r="B1091" s="10"/>
      <c r="C1091" s="11"/>
      <c r="D1091" s="11"/>
      <c r="E1091" s="12"/>
    </row>
    <row r="1092" spans="1:5" ht="15" x14ac:dyDescent="0.25">
      <c r="A1092" s="10"/>
      <c r="B1092" s="10"/>
      <c r="C1092" s="11"/>
      <c r="D1092" s="11"/>
      <c r="E1092" s="12"/>
    </row>
    <row r="1093" spans="1:5" ht="15" x14ac:dyDescent="0.25">
      <c r="A1093" s="10"/>
      <c r="B1093" s="10"/>
      <c r="C1093" s="11"/>
      <c r="D1093" s="11"/>
      <c r="E1093" s="12"/>
    </row>
    <row r="1094" spans="1:5" ht="15" x14ac:dyDescent="0.25">
      <c r="A1094" s="10"/>
      <c r="B1094" s="10"/>
      <c r="C1094" s="11"/>
      <c r="D1094" s="11"/>
      <c r="E1094" s="12"/>
    </row>
    <row r="1095" spans="1:5" ht="15" x14ac:dyDescent="0.25">
      <c r="A1095" s="10"/>
      <c r="B1095" s="10"/>
      <c r="C1095" s="11"/>
      <c r="D1095" s="11"/>
      <c r="E1095" s="12"/>
    </row>
    <row r="1096" spans="1:5" ht="15" x14ac:dyDescent="0.25">
      <c r="A1096" s="10"/>
      <c r="B1096" s="10"/>
      <c r="C1096" s="11"/>
      <c r="D1096" s="11"/>
      <c r="E1096" s="12"/>
    </row>
    <row r="1097" spans="1:5" ht="15" x14ac:dyDescent="0.25">
      <c r="A1097" s="10"/>
      <c r="B1097" s="10"/>
      <c r="C1097" s="11"/>
      <c r="D1097" s="11"/>
      <c r="E1097" s="12"/>
    </row>
    <row r="1098" spans="1:5" ht="15" x14ac:dyDescent="0.25">
      <c r="A1098" s="10"/>
      <c r="B1098" s="10"/>
      <c r="C1098" s="11"/>
      <c r="D1098" s="11"/>
      <c r="E1098" s="12"/>
    </row>
    <row r="1099" spans="1:5" ht="15" x14ac:dyDescent="0.25">
      <c r="A1099" s="10"/>
      <c r="B1099" s="10"/>
      <c r="C1099" s="11"/>
      <c r="D1099" s="11"/>
      <c r="E1099" s="12"/>
    </row>
    <row r="1100" spans="1:5" ht="15" x14ac:dyDescent="0.25">
      <c r="A1100" s="10"/>
      <c r="B1100" s="10"/>
      <c r="C1100" s="11"/>
      <c r="D1100" s="11"/>
      <c r="E1100" s="12"/>
    </row>
    <row r="1101" spans="1:5" ht="15" x14ac:dyDescent="0.25">
      <c r="A1101" s="10"/>
      <c r="B1101" s="10"/>
      <c r="C1101" s="11"/>
      <c r="D1101" s="11"/>
      <c r="E1101" s="12"/>
    </row>
    <row r="1102" spans="1:5" ht="15" x14ac:dyDescent="0.25">
      <c r="A1102" s="10"/>
      <c r="B1102" s="10"/>
      <c r="C1102" s="11"/>
      <c r="D1102" s="11"/>
      <c r="E1102" s="12"/>
    </row>
    <row r="1103" spans="1:5" ht="15" x14ac:dyDescent="0.25">
      <c r="A1103" s="10"/>
      <c r="B1103" s="10"/>
      <c r="C1103" s="11"/>
      <c r="D1103" s="11"/>
      <c r="E1103" s="12"/>
    </row>
    <row r="1104" spans="1:5" ht="15" x14ac:dyDescent="0.25">
      <c r="A1104" s="10"/>
      <c r="B1104" s="10"/>
      <c r="C1104" s="11"/>
      <c r="D1104" s="11"/>
      <c r="E1104" s="12"/>
    </row>
    <row r="1105" spans="1:5" ht="15" x14ac:dyDescent="0.25">
      <c r="A1105" s="10"/>
      <c r="B1105" s="10"/>
      <c r="C1105" s="11"/>
      <c r="D1105" s="11"/>
      <c r="E1105" s="12"/>
    </row>
    <row r="1106" spans="1:5" ht="15" x14ac:dyDescent="0.25">
      <c r="A1106" s="10"/>
      <c r="B1106" s="10"/>
      <c r="C1106" s="11"/>
      <c r="D1106" s="11"/>
      <c r="E1106" s="12"/>
    </row>
    <row r="1107" spans="1:5" ht="15" x14ac:dyDescent="0.25">
      <c r="A1107" s="10"/>
      <c r="B1107" s="10"/>
      <c r="C1107" s="11"/>
      <c r="D1107" s="11"/>
      <c r="E1107" s="12"/>
    </row>
    <row r="1108" spans="1:5" ht="15" x14ac:dyDescent="0.25">
      <c r="A1108" s="10"/>
      <c r="B1108" s="10"/>
      <c r="C1108" s="11"/>
      <c r="D1108" s="11"/>
      <c r="E1108" s="12"/>
    </row>
    <row r="1109" spans="1:5" ht="15" x14ac:dyDescent="0.25">
      <c r="A1109" s="10"/>
      <c r="B1109" s="10"/>
      <c r="C1109" s="11"/>
      <c r="D1109" s="11"/>
      <c r="E1109" s="12"/>
    </row>
    <row r="1110" spans="1:5" ht="15" x14ac:dyDescent="0.25">
      <c r="A1110" s="10"/>
      <c r="B1110" s="10"/>
      <c r="C1110" s="11"/>
      <c r="D1110" s="11"/>
      <c r="E1110" s="12"/>
    </row>
    <row r="1111" spans="1:5" ht="15" x14ac:dyDescent="0.25">
      <c r="A1111" s="10"/>
      <c r="B1111" s="10"/>
      <c r="C1111" s="11"/>
      <c r="D1111" s="11"/>
      <c r="E1111" s="12"/>
    </row>
    <row r="1112" spans="1:5" ht="15" x14ac:dyDescent="0.25">
      <c r="A1112" s="10"/>
      <c r="B1112" s="10"/>
      <c r="C1112" s="11"/>
      <c r="D1112" s="11"/>
      <c r="E1112" s="12"/>
    </row>
    <row r="1113" spans="1:5" ht="15" x14ac:dyDescent="0.25">
      <c r="A1113" s="10"/>
      <c r="B1113" s="10"/>
      <c r="C1113" s="11"/>
      <c r="D1113" s="11"/>
      <c r="E1113" s="12"/>
    </row>
    <row r="1114" spans="1:5" ht="15" x14ac:dyDescent="0.25">
      <c r="A1114" s="10"/>
      <c r="B1114" s="10"/>
      <c r="C1114" s="11"/>
      <c r="D1114" s="11"/>
      <c r="E1114" s="12"/>
    </row>
    <row r="1115" spans="1:5" ht="15" x14ac:dyDescent="0.25">
      <c r="A1115" s="10"/>
      <c r="B1115" s="10"/>
      <c r="C1115" s="11"/>
      <c r="D1115" s="11"/>
      <c r="E1115" s="12"/>
    </row>
    <row r="1116" spans="1:5" ht="15" x14ac:dyDescent="0.25">
      <c r="A1116" s="10"/>
      <c r="B1116" s="10"/>
      <c r="C1116" s="11"/>
      <c r="D1116" s="11"/>
      <c r="E1116" s="12"/>
    </row>
    <row r="1117" spans="1:5" ht="15" x14ac:dyDescent="0.25">
      <c r="A1117" s="10"/>
      <c r="B1117" s="10"/>
      <c r="C1117" s="11"/>
      <c r="D1117" s="11"/>
      <c r="E1117" s="12"/>
    </row>
    <row r="1118" spans="1:5" ht="15" x14ac:dyDescent="0.25">
      <c r="A1118" s="10"/>
      <c r="B1118" s="10"/>
      <c r="C1118" s="11"/>
      <c r="D1118" s="11"/>
      <c r="E1118" s="12"/>
    </row>
    <row r="1119" spans="1:5" ht="15" x14ac:dyDescent="0.25">
      <c r="A1119" s="10"/>
      <c r="B1119" s="10"/>
      <c r="C1119" s="11"/>
      <c r="D1119" s="11"/>
      <c r="E1119" s="12"/>
    </row>
    <row r="1120" spans="1:5" ht="15" x14ac:dyDescent="0.25">
      <c r="A1120" s="10"/>
      <c r="B1120" s="10"/>
      <c r="C1120" s="11"/>
      <c r="D1120" s="11"/>
      <c r="E1120" s="12"/>
    </row>
    <row r="1121" spans="1:5" ht="15" x14ac:dyDescent="0.25">
      <c r="A1121" s="10"/>
      <c r="B1121" s="10"/>
      <c r="C1121" s="11"/>
      <c r="D1121" s="11"/>
      <c r="E1121" s="12"/>
    </row>
    <row r="1122" spans="1:5" ht="15" x14ac:dyDescent="0.25">
      <c r="A1122" s="10"/>
      <c r="B1122" s="10"/>
      <c r="C1122" s="11"/>
      <c r="D1122" s="11"/>
      <c r="E1122" s="12"/>
    </row>
    <row r="1123" spans="1:5" ht="15" x14ac:dyDescent="0.25">
      <c r="A1123" s="10"/>
      <c r="B1123" s="10"/>
      <c r="C1123" s="11"/>
      <c r="D1123" s="11"/>
      <c r="E1123" s="12"/>
    </row>
    <row r="1124" spans="1:5" ht="15" x14ac:dyDescent="0.25">
      <c r="A1124" s="10"/>
      <c r="B1124" s="10"/>
      <c r="C1124" s="11"/>
      <c r="D1124" s="11"/>
      <c r="E1124" s="12"/>
    </row>
    <row r="1125" spans="1:5" ht="15" x14ac:dyDescent="0.25">
      <c r="A1125" s="10"/>
      <c r="B1125" s="10"/>
      <c r="C1125" s="11"/>
      <c r="D1125" s="11"/>
      <c r="E1125" s="12"/>
    </row>
    <row r="1126" spans="1:5" ht="15" x14ac:dyDescent="0.25">
      <c r="A1126" s="10"/>
      <c r="B1126" s="10"/>
      <c r="C1126" s="11"/>
      <c r="D1126" s="11"/>
      <c r="E1126" s="12"/>
    </row>
    <row r="1127" spans="1:5" ht="15" x14ac:dyDescent="0.25">
      <c r="A1127" s="10"/>
      <c r="B1127" s="10"/>
      <c r="C1127" s="11"/>
      <c r="D1127" s="11"/>
      <c r="E1127" s="12"/>
    </row>
    <row r="1128" spans="1:5" ht="15" x14ac:dyDescent="0.25">
      <c r="A1128" s="10"/>
      <c r="B1128" s="10"/>
      <c r="C1128" s="11"/>
      <c r="D1128" s="11"/>
      <c r="E1128" s="12"/>
    </row>
    <row r="1129" spans="1:5" ht="15" x14ac:dyDescent="0.25">
      <c r="A1129" s="10"/>
      <c r="B1129" s="10"/>
      <c r="C1129" s="11"/>
      <c r="D1129" s="11"/>
      <c r="E1129" s="12"/>
    </row>
    <row r="1130" spans="1:5" ht="15" x14ac:dyDescent="0.25">
      <c r="A1130" s="10"/>
      <c r="B1130" s="10"/>
      <c r="C1130" s="11"/>
      <c r="D1130" s="11"/>
      <c r="E1130" s="12"/>
    </row>
    <row r="1131" spans="1:5" ht="15" x14ac:dyDescent="0.25">
      <c r="A1131" s="10"/>
      <c r="B1131" s="10"/>
      <c r="C1131" s="11"/>
      <c r="D1131" s="11"/>
      <c r="E1131" s="12"/>
    </row>
    <row r="1132" spans="1:5" ht="15" x14ac:dyDescent="0.25">
      <c r="A1132" s="10"/>
      <c r="B1132" s="10"/>
      <c r="C1132" s="11"/>
      <c r="D1132" s="11"/>
      <c r="E1132" s="12"/>
    </row>
    <row r="1133" spans="1:5" ht="15" x14ac:dyDescent="0.25">
      <c r="A1133" s="10"/>
      <c r="B1133" s="10"/>
      <c r="C1133" s="11"/>
      <c r="D1133" s="11"/>
      <c r="E1133" s="12"/>
    </row>
    <row r="1134" spans="1:5" ht="15" x14ac:dyDescent="0.25">
      <c r="A1134" s="10"/>
      <c r="B1134" s="10"/>
      <c r="C1134" s="11"/>
      <c r="D1134" s="11"/>
      <c r="E1134" s="12"/>
    </row>
    <row r="1135" spans="1:5" ht="15" x14ac:dyDescent="0.25">
      <c r="A1135" s="10"/>
      <c r="B1135" s="10"/>
      <c r="C1135" s="11"/>
      <c r="D1135" s="11"/>
      <c r="E1135" s="12"/>
    </row>
    <row r="1136" spans="1:5" ht="15" x14ac:dyDescent="0.25">
      <c r="A1136" s="10"/>
      <c r="B1136" s="10"/>
      <c r="C1136" s="11"/>
      <c r="D1136" s="11"/>
      <c r="E1136" s="12"/>
    </row>
    <row r="1137" spans="1:5" ht="15" x14ac:dyDescent="0.25">
      <c r="A1137" s="10"/>
      <c r="B1137" s="10"/>
      <c r="C1137" s="11"/>
      <c r="D1137" s="11"/>
      <c r="E1137" s="12"/>
    </row>
    <row r="1138" spans="1:5" ht="15" x14ac:dyDescent="0.25">
      <c r="A1138" s="10"/>
      <c r="B1138" s="10"/>
      <c r="C1138" s="11"/>
      <c r="D1138" s="11"/>
      <c r="E1138" s="12"/>
    </row>
    <row r="1139" spans="1:5" ht="15" x14ac:dyDescent="0.25">
      <c r="A1139" s="10"/>
      <c r="B1139" s="10"/>
      <c r="C1139" s="11"/>
      <c r="D1139" s="11"/>
      <c r="E1139" s="12"/>
    </row>
    <row r="1140" spans="1:5" ht="15" x14ac:dyDescent="0.25">
      <c r="A1140" s="10"/>
      <c r="B1140" s="10"/>
      <c r="C1140" s="11"/>
      <c r="D1140" s="11"/>
      <c r="E1140" s="12"/>
    </row>
    <row r="1141" spans="1:5" ht="15" x14ac:dyDescent="0.25">
      <c r="A1141" s="10"/>
      <c r="B1141" s="10"/>
      <c r="C1141" s="11"/>
      <c r="D1141" s="11"/>
      <c r="E1141" s="12"/>
    </row>
    <row r="1142" spans="1:5" ht="15" x14ac:dyDescent="0.25">
      <c r="A1142" s="10"/>
      <c r="B1142" s="10"/>
      <c r="C1142" s="11"/>
      <c r="D1142" s="11"/>
      <c r="E1142" s="12"/>
    </row>
    <row r="1143" spans="1:5" ht="15" x14ac:dyDescent="0.25">
      <c r="A1143" s="10"/>
      <c r="B1143" s="10"/>
      <c r="C1143" s="11"/>
      <c r="D1143" s="11"/>
      <c r="E1143" s="12"/>
    </row>
    <row r="1144" spans="1:5" ht="15" x14ac:dyDescent="0.25">
      <c r="A1144" s="10"/>
      <c r="B1144" s="10"/>
      <c r="C1144" s="11"/>
      <c r="D1144" s="11"/>
      <c r="E1144" s="12"/>
    </row>
    <row r="1145" spans="1:5" ht="15" x14ac:dyDescent="0.25">
      <c r="A1145" s="10"/>
      <c r="B1145" s="10"/>
      <c r="C1145" s="11"/>
      <c r="D1145" s="11"/>
      <c r="E1145" s="12"/>
    </row>
    <row r="1146" spans="1:5" ht="15" x14ac:dyDescent="0.25">
      <c r="A1146" s="10"/>
      <c r="B1146" s="10"/>
      <c r="C1146" s="11"/>
      <c r="D1146" s="11"/>
      <c r="E1146" s="12"/>
    </row>
    <row r="1147" spans="1:5" ht="15" x14ac:dyDescent="0.25">
      <c r="A1147" s="10"/>
      <c r="B1147" s="10"/>
      <c r="C1147" s="11"/>
      <c r="D1147" s="11"/>
      <c r="E1147" s="12"/>
    </row>
    <row r="1148" spans="1:5" ht="15" x14ac:dyDescent="0.25">
      <c r="A1148" s="10"/>
      <c r="B1148" s="10"/>
      <c r="C1148" s="11"/>
      <c r="D1148" s="11"/>
      <c r="E1148" s="12"/>
    </row>
    <row r="1149" spans="1:5" ht="15" x14ac:dyDescent="0.25">
      <c r="A1149" s="10"/>
      <c r="B1149" s="10"/>
      <c r="C1149" s="11"/>
      <c r="D1149" s="11"/>
      <c r="E1149" s="12"/>
    </row>
    <row r="1150" spans="1:5" ht="15" x14ac:dyDescent="0.25">
      <c r="A1150" s="10"/>
      <c r="B1150" s="10"/>
      <c r="C1150" s="11"/>
      <c r="D1150" s="11"/>
      <c r="E1150" s="12"/>
    </row>
    <row r="1151" spans="1:5" ht="15" x14ac:dyDescent="0.25">
      <c r="A1151" s="10"/>
      <c r="B1151" s="10"/>
      <c r="C1151" s="11"/>
      <c r="D1151" s="11"/>
      <c r="E1151" s="12"/>
    </row>
    <row r="1152" spans="1:5" ht="15" x14ac:dyDescent="0.25">
      <c r="A1152" s="10"/>
      <c r="B1152" s="10"/>
      <c r="C1152" s="11"/>
      <c r="D1152" s="11"/>
      <c r="E1152" s="12"/>
    </row>
    <row r="1153" spans="1:5" ht="15" x14ac:dyDescent="0.25">
      <c r="A1153" s="10"/>
      <c r="B1153" s="10"/>
      <c r="C1153" s="11"/>
      <c r="D1153" s="11"/>
      <c r="E1153" s="12"/>
    </row>
    <row r="1154" spans="1:5" ht="15" x14ac:dyDescent="0.25">
      <c r="A1154" s="10"/>
      <c r="B1154" s="10"/>
      <c r="C1154" s="11"/>
      <c r="D1154" s="11"/>
      <c r="E1154" s="12"/>
    </row>
    <row r="1155" spans="1:5" ht="15" x14ac:dyDescent="0.25">
      <c r="A1155" s="10"/>
      <c r="B1155" s="10"/>
      <c r="C1155" s="11"/>
      <c r="D1155" s="11"/>
      <c r="E1155" s="12"/>
    </row>
    <row r="1156" spans="1:5" ht="15" x14ac:dyDescent="0.25">
      <c r="A1156" s="10"/>
      <c r="B1156" s="10"/>
      <c r="C1156" s="11"/>
      <c r="D1156" s="11"/>
      <c r="E1156" s="12"/>
    </row>
    <row r="1157" spans="1:5" ht="15" x14ac:dyDescent="0.25">
      <c r="A1157" s="10"/>
      <c r="B1157" s="10"/>
      <c r="C1157" s="11"/>
      <c r="D1157" s="11"/>
      <c r="E1157" s="12"/>
    </row>
    <row r="1158" spans="1:5" ht="15" x14ac:dyDescent="0.25">
      <c r="A1158" s="10"/>
      <c r="B1158" s="10"/>
      <c r="C1158" s="11"/>
      <c r="D1158" s="11"/>
      <c r="E1158" s="12"/>
    </row>
    <row r="1159" spans="1:5" ht="15" x14ac:dyDescent="0.25">
      <c r="A1159" s="10"/>
      <c r="B1159" s="10"/>
      <c r="C1159" s="11"/>
      <c r="D1159" s="11"/>
      <c r="E1159" s="12"/>
    </row>
    <row r="1160" spans="1:5" ht="15" x14ac:dyDescent="0.25">
      <c r="A1160" s="10"/>
      <c r="B1160" s="10"/>
      <c r="C1160" s="11"/>
      <c r="D1160" s="11"/>
      <c r="E1160" s="12"/>
    </row>
    <row r="1161" spans="1:5" ht="15" x14ac:dyDescent="0.25">
      <c r="A1161" s="10"/>
      <c r="B1161" s="10"/>
      <c r="C1161" s="11"/>
      <c r="D1161" s="11"/>
      <c r="E1161" s="12"/>
    </row>
    <row r="1162" spans="1:5" ht="15" x14ac:dyDescent="0.25">
      <c r="A1162" s="10"/>
      <c r="B1162" s="10"/>
      <c r="C1162" s="11"/>
      <c r="D1162" s="11"/>
      <c r="E1162" s="12"/>
    </row>
    <row r="1163" spans="1:5" ht="15" x14ac:dyDescent="0.25">
      <c r="A1163" s="10"/>
      <c r="B1163" s="10"/>
      <c r="C1163" s="11"/>
      <c r="D1163" s="11"/>
      <c r="E1163" s="12"/>
    </row>
    <row r="1164" spans="1:5" ht="15" x14ac:dyDescent="0.25">
      <c r="A1164" s="10"/>
      <c r="B1164" s="10"/>
      <c r="C1164" s="11"/>
      <c r="D1164" s="11"/>
      <c r="E1164" s="12"/>
    </row>
    <row r="1165" spans="1:5" ht="15" x14ac:dyDescent="0.25">
      <c r="A1165" s="10"/>
      <c r="B1165" s="10"/>
      <c r="C1165" s="11"/>
      <c r="D1165" s="11"/>
      <c r="E1165" s="12"/>
    </row>
    <row r="1166" spans="1:5" ht="15" x14ac:dyDescent="0.25">
      <c r="A1166" s="10"/>
      <c r="B1166" s="10"/>
      <c r="C1166" s="11"/>
      <c r="D1166" s="11"/>
      <c r="E1166" s="12"/>
    </row>
    <row r="1167" spans="1:5" ht="15" x14ac:dyDescent="0.25">
      <c r="A1167" s="10"/>
      <c r="B1167" s="10"/>
      <c r="C1167" s="11"/>
      <c r="D1167" s="11"/>
      <c r="E1167" s="12"/>
    </row>
    <row r="1168" spans="1:5" ht="15" x14ac:dyDescent="0.25">
      <c r="A1168" s="10"/>
      <c r="B1168" s="10"/>
      <c r="C1168" s="11"/>
      <c r="D1168" s="11"/>
      <c r="E1168" s="12"/>
    </row>
    <row r="1169" spans="1:5" ht="15" x14ac:dyDescent="0.25">
      <c r="A1169" s="10"/>
      <c r="B1169" s="10"/>
      <c r="C1169" s="11"/>
      <c r="D1169" s="11"/>
      <c r="E1169" s="12"/>
    </row>
    <row r="1170" spans="1:5" ht="15" x14ac:dyDescent="0.25">
      <c r="A1170" s="10"/>
      <c r="B1170" s="10"/>
      <c r="C1170" s="11"/>
      <c r="D1170" s="11"/>
      <c r="E1170" s="12"/>
    </row>
    <row r="1171" spans="1:5" ht="15" x14ac:dyDescent="0.25">
      <c r="A1171" s="10"/>
      <c r="B1171" s="10"/>
      <c r="C1171" s="11"/>
      <c r="D1171" s="11"/>
      <c r="E1171" s="12"/>
    </row>
    <row r="1172" spans="1:5" ht="15" x14ac:dyDescent="0.25">
      <c r="A1172" s="10"/>
      <c r="B1172" s="10"/>
      <c r="C1172" s="11"/>
      <c r="D1172" s="11"/>
      <c r="E1172" s="12"/>
    </row>
    <row r="1173" spans="1:5" ht="15" x14ac:dyDescent="0.25">
      <c r="A1173" s="10"/>
      <c r="B1173" s="10"/>
      <c r="C1173" s="11"/>
      <c r="D1173" s="11"/>
      <c r="E1173" s="12"/>
    </row>
    <row r="1174" spans="1:5" ht="15" x14ac:dyDescent="0.25">
      <c r="A1174" s="10"/>
      <c r="B1174" s="10"/>
      <c r="C1174" s="11"/>
      <c r="D1174" s="11"/>
      <c r="E1174" s="12"/>
    </row>
    <row r="1175" spans="1:5" ht="15" x14ac:dyDescent="0.25">
      <c r="A1175" s="10"/>
      <c r="B1175" s="10"/>
      <c r="C1175" s="11"/>
      <c r="D1175" s="11"/>
      <c r="E1175" s="12"/>
    </row>
    <row r="1176" spans="1:5" ht="15" x14ac:dyDescent="0.25">
      <c r="A1176" s="10"/>
      <c r="B1176" s="10"/>
      <c r="C1176" s="11"/>
      <c r="D1176" s="11"/>
      <c r="E1176" s="12"/>
    </row>
    <row r="1177" spans="1:5" ht="15" x14ac:dyDescent="0.25">
      <c r="A1177" s="10"/>
      <c r="B1177" s="10"/>
      <c r="C1177" s="11"/>
      <c r="D1177" s="11"/>
      <c r="E1177" s="12"/>
    </row>
    <row r="1178" spans="1:5" ht="15" x14ac:dyDescent="0.25">
      <c r="A1178" s="10"/>
      <c r="B1178" s="10"/>
      <c r="C1178" s="11"/>
      <c r="D1178" s="11"/>
      <c r="E1178" s="12"/>
    </row>
    <row r="1179" spans="1:5" ht="15" x14ac:dyDescent="0.25">
      <c r="A1179" s="10"/>
      <c r="B1179" s="10"/>
      <c r="C1179" s="11"/>
      <c r="D1179" s="11"/>
      <c r="E1179" s="12"/>
    </row>
    <row r="1180" spans="1:5" ht="15" x14ac:dyDescent="0.25">
      <c r="A1180" s="10"/>
      <c r="B1180" s="10"/>
      <c r="C1180" s="11"/>
      <c r="D1180" s="11"/>
      <c r="E1180" s="12"/>
    </row>
    <row r="1181" spans="1:5" ht="15" x14ac:dyDescent="0.25">
      <c r="A1181" s="10"/>
      <c r="B1181" s="10"/>
      <c r="C1181" s="11"/>
      <c r="D1181" s="11"/>
      <c r="E1181" s="12"/>
    </row>
    <row r="1182" spans="1:5" ht="15" x14ac:dyDescent="0.25">
      <c r="A1182" s="10"/>
      <c r="B1182" s="10"/>
      <c r="C1182" s="11"/>
      <c r="D1182" s="11"/>
      <c r="E1182" s="12"/>
    </row>
    <row r="1183" spans="1:5" ht="15" x14ac:dyDescent="0.25">
      <c r="A1183" s="10"/>
      <c r="B1183" s="10"/>
      <c r="C1183" s="11"/>
      <c r="D1183" s="11"/>
      <c r="E1183" s="12"/>
    </row>
    <row r="1184" spans="1:5" ht="15" x14ac:dyDescent="0.25">
      <c r="A1184" s="10"/>
      <c r="B1184" s="10"/>
      <c r="C1184" s="11"/>
      <c r="D1184" s="11"/>
      <c r="E1184" s="12"/>
    </row>
    <row r="1185" spans="1:5" ht="15" x14ac:dyDescent="0.25">
      <c r="A1185" s="10"/>
      <c r="B1185" s="10"/>
      <c r="C1185" s="11"/>
      <c r="D1185" s="11"/>
      <c r="E1185" s="12"/>
    </row>
    <row r="1186" spans="1:5" ht="15" x14ac:dyDescent="0.25">
      <c r="A1186" s="10"/>
      <c r="B1186" s="10"/>
      <c r="C1186" s="11"/>
      <c r="D1186" s="11"/>
      <c r="E1186" s="12"/>
    </row>
    <row r="1187" spans="1:5" ht="15" x14ac:dyDescent="0.25">
      <c r="A1187" s="10"/>
      <c r="B1187" s="10"/>
      <c r="C1187" s="11"/>
      <c r="D1187" s="11"/>
      <c r="E1187" s="12"/>
    </row>
    <row r="1188" spans="1:5" ht="15" x14ac:dyDescent="0.25">
      <c r="A1188" s="10"/>
      <c r="B1188" s="10"/>
      <c r="C1188" s="11"/>
      <c r="D1188" s="11"/>
      <c r="E1188" s="12"/>
    </row>
    <row r="1189" spans="1:5" ht="15" x14ac:dyDescent="0.25">
      <c r="A1189" s="10"/>
      <c r="B1189" s="10"/>
      <c r="C1189" s="11"/>
      <c r="D1189" s="11"/>
      <c r="E1189" s="12"/>
    </row>
    <row r="1190" spans="1:5" ht="15" x14ac:dyDescent="0.25">
      <c r="A1190" s="10"/>
      <c r="B1190" s="10"/>
      <c r="C1190" s="11"/>
      <c r="D1190" s="11"/>
      <c r="E1190" s="12"/>
    </row>
    <row r="1191" spans="1:5" ht="15" x14ac:dyDescent="0.25">
      <c r="A1191" s="10"/>
      <c r="B1191" s="10"/>
      <c r="C1191" s="11"/>
      <c r="D1191" s="11"/>
      <c r="E1191" s="12"/>
    </row>
    <row r="1192" spans="1:5" ht="15" x14ac:dyDescent="0.25">
      <c r="A1192" s="10"/>
      <c r="B1192" s="10"/>
      <c r="C1192" s="11"/>
      <c r="D1192" s="11"/>
      <c r="E1192" s="12"/>
    </row>
    <row r="1193" spans="1:5" ht="15" x14ac:dyDescent="0.25">
      <c r="A1193" s="10"/>
      <c r="B1193" s="10"/>
      <c r="C1193" s="11"/>
      <c r="D1193" s="11"/>
      <c r="E1193" s="12"/>
    </row>
    <row r="1194" spans="1:5" ht="15" x14ac:dyDescent="0.25">
      <c r="A1194" s="10"/>
      <c r="B1194" s="10"/>
      <c r="C1194" s="11"/>
      <c r="D1194" s="11"/>
      <c r="E1194" s="12"/>
    </row>
    <row r="1195" spans="1:5" ht="15" x14ac:dyDescent="0.25">
      <c r="A1195" s="10"/>
      <c r="B1195" s="10"/>
      <c r="C1195" s="11"/>
      <c r="D1195" s="11"/>
      <c r="E1195" s="12"/>
    </row>
    <row r="1196" spans="1:5" ht="15" x14ac:dyDescent="0.25">
      <c r="A1196" s="10"/>
      <c r="B1196" s="10"/>
      <c r="C1196" s="11"/>
      <c r="D1196" s="11"/>
      <c r="E1196" s="12"/>
    </row>
    <row r="1197" spans="1:5" ht="15" x14ac:dyDescent="0.25">
      <c r="A1197" s="10"/>
      <c r="B1197" s="10"/>
      <c r="C1197" s="11"/>
      <c r="D1197" s="11"/>
      <c r="E1197" s="12"/>
    </row>
    <row r="1198" spans="1:5" ht="15" x14ac:dyDescent="0.25">
      <c r="A1198" s="10"/>
      <c r="B1198" s="10"/>
      <c r="C1198" s="11"/>
      <c r="D1198" s="11"/>
      <c r="E1198" s="12"/>
    </row>
    <row r="1199" spans="1:5" ht="15" x14ac:dyDescent="0.25">
      <c r="A1199" s="10"/>
      <c r="B1199" s="10"/>
      <c r="C1199" s="11"/>
      <c r="D1199" s="11"/>
      <c r="E1199" s="12"/>
    </row>
    <row r="1200" spans="1:5" ht="15" x14ac:dyDescent="0.25">
      <c r="A1200" s="10"/>
      <c r="B1200" s="10"/>
      <c r="C1200" s="11"/>
      <c r="D1200" s="11"/>
      <c r="E1200" s="12"/>
    </row>
    <row r="1201" spans="1:5" ht="15" x14ac:dyDescent="0.25">
      <c r="A1201" s="10"/>
      <c r="B1201" s="10"/>
      <c r="C1201" s="11"/>
      <c r="D1201" s="11"/>
      <c r="E1201" s="12"/>
    </row>
    <row r="1202" spans="1:5" ht="15" x14ac:dyDescent="0.25">
      <c r="A1202" s="10"/>
      <c r="B1202" s="10"/>
      <c r="C1202" s="11"/>
      <c r="D1202" s="11"/>
      <c r="E1202" s="12"/>
    </row>
    <row r="1203" spans="1:5" ht="15" x14ac:dyDescent="0.25">
      <c r="A1203" s="10"/>
      <c r="B1203" s="10"/>
      <c r="C1203" s="11"/>
      <c r="D1203" s="11"/>
      <c r="E1203" s="12"/>
    </row>
    <row r="1204" spans="1:5" ht="15" x14ac:dyDescent="0.25">
      <c r="A1204" s="10"/>
      <c r="B1204" s="10"/>
      <c r="C1204" s="11"/>
      <c r="D1204" s="11"/>
      <c r="E1204" s="12"/>
    </row>
    <row r="1205" spans="1:5" ht="15" x14ac:dyDescent="0.25">
      <c r="A1205" s="10"/>
      <c r="B1205" s="10"/>
      <c r="C1205" s="11"/>
      <c r="D1205" s="11"/>
      <c r="E1205" s="12"/>
    </row>
    <row r="1206" spans="1:5" ht="15" x14ac:dyDescent="0.25">
      <c r="A1206" s="10"/>
      <c r="B1206" s="10"/>
      <c r="C1206" s="11"/>
      <c r="D1206" s="11"/>
      <c r="E1206" s="12"/>
    </row>
    <row r="1207" spans="1:5" ht="15" x14ac:dyDescent="0.25">
      <c r="A1207" s="10"/>
      <c r="B1207" s="10"/>
      <c r="C1207" s="11"/>
      <c r="D1207" s="11"/>
      <c r="E1207" s="12"/>
    </row>
    <row r="1208" spans="1:5" ht="15" x14ac:dyDescent="0.25">
      <c r="A1208" s="10"/>
      <c r="B1208" s="10"/>
      <c r="C1208" s="11"/>
      <c r="D1208" s="11"/>
      <c r="E1208" s="12"/>
    </row>
    <row r="1209" spans="1:5" ht="15" x14ac:dyDescent="0.25">
      <c r="A1209" s="10"/>
      <c r="B1209" s="10"/>
      <c r="C1209" s="11"/>
      <c r="D1209" s="11"/>
      <c r="E1209" s="12"/>
    </row>
    <row r="1210" spans="1:5" ht="15" x14ac:dyDescent="0.25">
      <c r="A1210" s="10"/>
      <c r="B1210" s="10"/>
      <c r="C1210" s="11"/>
      <c r="D1210" s="11"/>
      <c r="E1210" s="12"/>
    </row>
    <row r="1211" spans="1:5" ht="15" x14ac:dyDescent="0.25">
      <c r="A1211" s="10"/>
      <c r="B1211" s="10"/>
      <c r="C1211" s="11"/>
      <c r="D1211" s="11"/>
      <c r="E1211" s="12"/>
    </row>
    <row r="1212" spans="1:5" ht="15" x14ac:dyDescent="0.25">
      <c r="A1212" s="10"/>
      <c r="B1212" s="10"/>
      <c r="C1212" s="11"/>
      <c r="D1212" s="11"/>
      <c r="E1212" s="12"/>
    </row>
    <row r="1213" spans="1:5" ht="15" x14ac:dyDescent="0.25">
      <c r="A1213" s="10"/>
      <c r="B1213" s="10"/>
      <c r="C1213" s="11"/>
      <c r="D1213" s="11"/>
      <c r="E1213" s="12"/>
    </row>
    <row r="1214" spans="1:5" ht="15" x14ac:dyDescent="0.25">
      <c r="A1214" s="10"/>
      <c r="B1214" s="10"/>
      <c r="C1214" s="11"/>
      <c r="D1214" s="11"/>
      <c r="E1214" s="12"/>
    </row>
    <row r="1215" spans="1:5" ht="15" x14ac:dyDescent="0.25">
      <c r="A1215" s="10"/>
      <c r="B1215" s="10"/>
      <c r="C1215" s="11"/>
      <c r="D1215" s="11"/>
      <c r="E1215" s="12"/>
    </row>
    <row r="1216" spans="1:5" ht="15" x14ac:dyDescent="0.25">
      <c r="A1216" s="10"/>
      <c r="B1216" s="10"/>
      <c r="C1216" s="11"/>
      <c r="D1216" s="11"/>
      <c r="E1216" s="12"/>
    </row>
    <row r="1217" spans="1:5" ht="15" x14ac:dyDescent="0.25">
      <c r="A1217" s="10"/>
      <c r="B1217" s="10"/>
      <c r="C1217" s="11"/>
      <c r="D1217" s="11"/>
      <c r="E1217" s="12"/>
    </row>
    <row r="1218" spans="1:5" ht="15" x14ac:dyDescent="0.25">
      <c r="A1218" s="10"/>
      <c r="B1218" s="10"/>
      <c r="C1218" s="11"/>
      <c r="D1218" s="11"/>
      <c r="E1218" s="12"/>
    </row>
    <row r="1219" spans="1:5" ht="15" x14ac:dyDescent="0.25">
      <c r="A1219" s="10"/>
      <c r="B1219" s="10"/>
      <c r="C1219" s="11"/>
      <c r="D1219" s="11"/>
      <c r="E1219" s="12"/>
    </row>
    <row r="1220" spans="1:5" ht="15" x14ac:dyDescent="0.25">
      <c r="A1220" s="10"/>
      <c r="B1220" s="10"/>
      <c r="C1220" s="11"/>
      <c r="D1220" s="11"/>
      <c r="E1220" s="12"/>
    </row>
    <row r="1221" spans="1:5" ht="15" x14ac:dyDescent="0.25">
      <c r="A1221" s="10"/>
      <c r="B1221" s="10"/>
      <c r="C1221" s="11"/>
      <c r="D1221" s="11"/>
      <c r="E1221" s="12"/>
    </row>
    <row r="1222" spans="1:5" ht="15" x14ac:dyDescent="0.25">
      <c r="A1222" s="10"/>
      <c r="B1222" s="10"/>
      <c r="C1222" s="11"/>
      <c r="D1222" s="11"/>
      <c r="E1222" s="12"/>
    </row>
    <row r="1223" spans="1:5" ht="15" x14ac:dyDescent="0.25">
      <c r="A1223" s="10"/>
      <c r="B1223" s="10"/>
      <c r="C1223" s="11"/>
      <c r="D1223" s="11"/>
      <c r="E1223" s="12"/>
    </row>
    <row r="1224" spans="1:5" ht="15" x14ac:dyDescent="0.25">
      <c r="A1224" s="10"/>
      <c r="B1224" s="10"/>
      <c r="C1224" s="11"/>
      <c r="D1224" s="11"/>
      <c r="E1224" s="12"/>
    </row>
    <row r="1225" spans="1:5" ht="15" x14ac:dyDescent="0.25">
      <c r="A1225" s="10"/>
      <c r="B1225" s="10"/>
      <c r="C1225" s="11"/>
      <c r="D1225" s="11"/>
      <c r="E1225" s="12"/>
    </row>
    <row r="1226" spans="1:5" ht="15" x14ac:dyDescent="0.25">
      <c r="A1226" s="10"/>
      <c r="B1226" s="10"/>
      <c r="C1226" s="11"/>
      <c r="D1226" s="11"/>
      <c r="E1226" s="12"/>
    </row>
    <row r="1227" spans="1:5" ht="15" x14ac:dyDescent="0.25">
      <c r="A1227" s="10"/>
      <c r="B1227" s="10"/>
      <c r="C1227" s="11"/>
      <c r="D1227" s="11"/>
      <c r="E1227" s="12"/>
    </row>
    <row r="1228" spans="1:5" ht="15" x14ac:dyDescent="0.25">
      <c r="A1228" s="10"/>
      <c r="B1228" s="10"/>
      <c r="C1228" s="11"/>
      <c r="D1228" s="11"/>
      <c r="E1228" s="12"/>
    </row>
    <row r="1229" spans="1:5" ht="15" x14ac:dyDescent="0.25">
      <c r="A1229" s="10"/>
      <c r="B1229" s="10"/>
      <c r="C1229" s="11"/>
      <c r="D1229" s="11"/>
      <c r="E1229" s="12"/>
    </row>
    <row r="1230" spans="1:5" ht="15" x14ac:dyDescent="0.25">
      <c r="A1230" s="10"/>
      <c r="B1230" s="10"/>
      <c r="C1230" s="11"/>
      <c r="D1230" s="11"/>
      <c r="E1230" s="12"/>
    </row>
    <row r="1231" spans="1:5" ht="15" x14ac:dyDescent="0.25">
      <c r="A1231" s="10"/>
      <c r="B1231" s="10"/>
      <c r="C1231" s="11"/>
      <c r="D1231" s="11"/>
      <c r="E1231" s="12"/>
    </row>
    <row r="1232" spans="1:5" ht="15" x14ac:dyDescent="0.25">
      <c r="A1232" s="10"/>
      <c r="B1232" s="10"/>
      <c r="C1232" s="11"/>
      <c r="D1232" s="11"/>
      <c r="E1232" s="12"/>
    </row>
    <row r="1233" spans="1:5" ht="15" x14ac:dyDescent="0.25">
      <c r="A1233" s="10"/>
      <c r="B1233" s="10"/>
      <c r="C1233" s="11"/>
      <c r="D1233" s="11"/>
      <c r="E1233" s="12"/>
    </row>
    <row r="1234" spans="1:5" ht="15" x14ac:dyDescent="0.25">
      <c r="A1234" s="10"/>
      <c r="B1234" s="10"/>
      <c r="C1234" s="11"/>
      <c r="D1234" s="11"/>
      <c r="E1234" s="12"/>
    </row>
    <row r="1235" spans="1:5" ht="15" x14ac:dyDescent="0.25">
      <c r="A1235" s="10"/>
      <c r="B1235" s="10"/>
      <c r="C1235" s="11"/>
      <c r="D1235" s="11"/>
      <c r="E1235" s="12"/>
    </row>
    <row r="1236" spans="1:5" ht="15" x14ac:dyDescent="0.25">
      <c r="A1236" s="10"/>
      <c r="B1236" s="10"/>
      <c r="C1236" s="11"/>
      <c r="D1236" s="11"/>
      <c r="E1236" s="12"/>
    </row>
    <row r="1237" spans="1:5" ht="15" x14ac:dyDescent="0.25">
      <c r="A1237" s="10"/>
      <c r="B1237" s="10"/>
      <c r="C1237" s="11"/>
      <c r="D1237" s="11"/>
      <c r="E1237" s="12"/>
    </row>
    <row r="1238" spans="1:5" ht="15" x14ac:dyDescent="0.25">
      <c r="A1238" s="10"/>
      <c r="B1238" s="10"/>
      <c r="C1238" s="11"/>
      <c r="D1238" s="11"/>
      <c r="E1238" s="12"/>
    </row>
    <row r="1239" spans="1:5" ht="15" x14ac:dyDescent="0.25">
      <c r="A1239" s="10"/>
      <c r="B1239" s="10"/>
      <c r="C1239" s="11"/>
      <c r="D1239" s="11"/>
      <c r="E1239" s="12"/>
    </row>
    <row r="1240" spans="1:5" ht="15" x14ac:dyDescent="0.25">
      <c r="A1240" s="10"/>
      <c r="B1240" s="10"/>
      <c r="C1240" s="11"/>
      <c r="D1240" s="11"/>
      <c r="E1240" s="12"/>
    </row>
    <row r="1241" spans="1:5" ht="15" x14ac:dyDescent="0.25">
      <c r="A1241" s="10"/>
      <c r="B1241" s="10"/>
      <c r="C1241" s="11"/>
      <c r="D1241" s="11"/>
      <c r="E1241" s="12"/>
    </row>
    <row r="1242" spans="1:5" ht="15" x14ac:dyDescent="0.25">
      <c r="A1242" s="10"/>
      <c r="B1242" s="10"/>
      <c r="C1242" s="11"/>
      <c r="D1242" s="11"/>
      <c r="E1242" s="12"/>
    </row>
    <row r="1243" spans="1:5" ht="15" x14ac:dyDescent="0.25">
      <c r="A1243" s="10"/>
      <c r="B1243" s="10"/>
      <c r="C1243" s="11"/>
      <c r="D1243" s="11"/>
      <c r="E1243" s="12"/>
    </row>
    <row r="1244" spans="1:5" ht="15" x14ac:dyDescent="0.25">
      <c r="A1244" s="10"/>
      <c r="B1244" s="10"/>
      <c r="C1244" s="11"/>
      <c r="D1244" s="11"/>
      <c r="E1244" s="12"/>
    </row>
    <row r="1245" spans="1:5" ht="15" x14ac:dyDescent="0.25">
      <c r="A1245" s="10"/>
      <c r="B1245" s="10"/>
      <c r="C1245" s="11"/>
      <c r="D1245" s="11"/>
      <c r="E1245" s="12"/>
    </row>
    <row r="1246" spans="1:5" ht="15" x14ac:dyDescent="0.25">
      <c r="A1246" s="10"/>
      <c r="B1246" s="10"/>
      <c r="C1246" s="11"/>
      <c r="D1246" s="11"/>
      <c r="E1246" s="12"/>
    </row>
    <row r="1247" spans="1:5" ht="15" x14ac:dyDescent="0.25">
      <c r="A1247" s="10"/>
      <c r="B1247" s="10"/>
      <c r="C1247" s="11"/>
      <c r="D1247" s="11"/>
      <c r="E1247" s="12"/>
    </row>
    <row r="1248" spans="1:5" ht="15" x14ac:dyDescent="0.25">
      <c r="A1248" s="10"/>
      <c r="B1248" s="10"/>
      <c r="C1248" s="11"/>
      <c r="D1248" s="11"/>
      <c r="E1248" s="12"/>
    </row>
    <row r="1249" spans="1:5" ht="15" x14ac:dyDescent="0.25">
      <c r="A1249" s="10"/>
      <c r="B1249" s="10"/>
      <c r="C1249" s="11"/>
      <c r="D1249" s="11"/>
      <c r="E1249" s="12"/>
    </row>
    <row r="1250" spans="1:5" ht="15" x14ac:dyDescent="0.25">
      <c r="A1250" s="10"/>
      <c r="B1250" s="10"/>
      <c r="C1250" s="11"/>
      <c r="D1250" s="11"/>
      <c r="E1250" s="12"/>
    </row>
    <row r="1251" spans="1:5" ht="15" x14ac:dyDescent="0.25">
      <c r="A1251" s="10"/>
      <c r="B1251" s="10"/>
      <c r="C1251" s="11"/>
      <c r="D1251" s="11"/>
      <c r="E1251" s="12"/>
    </row>
    <row r="1252" spans="1:5" ht="15" x14ac:dyDescent="0.25">
      <c r="A1252" s="10"/>
      <c r="B1252" s="10"/>
      <c r="C1252" s="11"/>
      <c r="D1252" s="11"/>
      <c r="E1252" s="12"/>
    </row>
    <row r="1253" spans="1:5" ht="15" x14ac:dyDescent="0.25">
      <c r="A1253" s="10"/>
      <c r="B1253" s="10"/>
      <c r="C1253" s="11"/>
      <c r="D1253" s="11"/>
      <c r="E1253" s="12"/>
    </row>
    <row r="1254" spans="1:5" ht="15" x14ac:dyDescent="0.25">
      <c r="A1254" s="10"/>
      <c r="B1254" s="10"/>
      <c r="C1254" s="11"/>
      <c r="D1254" s="11"/>
      <c r="E1254" s="12"/>
    </row>
    <row r="1255" spans="1:5" ht="15" x14ac:dyDescent="0.25">
      <c r="A1255" s="10"/>
      <c r="B1255" s="10"/>
      <c r="C1255" s="11"/>
      <c r="D1255" s="11"/>
      <c r="E1255" s="12"/>
    </row>
    <row r="1256" spans="1:5" ht="15" x14ac:dyDescent="0.25">
      <c r="A1256" s="10"/>
      <c r="B1256" s="10"/>
      <c r="C1256" s="11"/>
      <c r="D1256" s="11"/>
      <c r="E1256" s="12"/>
    </row>
    <row r="1257" spans="1:5" ht="15" x14ac:dyDescent="0.25">
      <c r="A1257" s="10"/>
      <c r="B1257" s="10"/>
      <c r="C1257" s="11"/>
      <c r="D1257" s="11"/>
      <c r="E1257" s="12"/>
    </row>
    <row r="1258" spans="1:5" ht="15" x14ac:dyDescent="0.25">
      <c r="A1258" s="10"/>
      <c r="B1258" s="10"/>
      <c r="C1258" s="11"/>
      <c r="D1258" s="11"/>
      <c r="E1258" s="12"/>
    </row>
    <row r="1259" spans="1:5" ht="15" x14ac:dyDescent="0.25">
      <c r="A1259" s="10"/>
      <c r="B1259" s="10"/>
      <c r="C1259" s="11"/>
      <c r="D1259" s="11"/>
      <c r="E1259" s="12"/>
    </row>
    <row r="1260" spans="1:5" ht="15" x14ac:dyDescent="0.25">
      <c r="A1260" s="10"/>
      <c r="B1260" s="10"/>
      <c r="C1260" s="11"/>
      <c r="D1260" s="11"/>
      <c r="E1260" s="12"/>
    </row>
    <row r="1261" spans="1:5" ht="15" x14ac:dyDescent="0.25">
      <c r="A1261" s="10"/>
      <c r="B1261" s="10"/>
      <c r="C1261" s="11"/>
      <c r="D1261" s="11"/>
      <c r="E1261" s="12"/>
    </row>
    <row r="1262" spans="1:5" ht="15" x14ac:dyDescent="0.25">
      <c r="A1262" s="10"/>
      <c r="B1262" s="10"/>
      <c r="C1262" s="11"/>
      <c r="D1262" s="11"/>
      <c r="E1262" s="12"/>
    </row>
    <row r="1263" spans="1:5" ht="15" x14ac:dyDescent="0.25">
      <c r="A1263" s="10"/>
      <c r="B1263" s="10"/>
      <c r="C1263" s="11"/>
      <c r="D1263" s="11"/>
      <c r="E1263" s="12"/>
    </row>
    <row r="1264" spans="1:5" ht="15" x14ac:dyDescent="0.25">
      <c r="A1264" s="10"/>
      <c r="B1264" s="10"/>
      <c r="C1264" s="11"/>
      <c r="D1264" s="11"/>
      <c r="E1264" s="12"/>
    </row>
    <row r="1265" spans="1:5" ht="15" x14ac:dyDescent="0.25">
      <c r="A1265" s="10"/>
      <c r="B1265" s="10"/>
      <c r="C1265" s="11"/>
      <c r="D1265" s="11"/>
      <c r="E1265" s="12"/>
    </row>
    <row r="1266" spans="1:5" ht="15" x14ac:dyDescent="0.25">
      <c r="A1266" s="10"/>
      <c r="B1266" s="10"/>
      <c r="C1266" s="11"/>
      <c r="D1266" s="11"/>
      <c r="E1266" s="12"/>
    </row>
    <row r="1267" spans="1:5" ht="15" x14ac:dyDescent="0.25">
      <c r="A1267" s="10"/>
      <c r="B1267" s="10"/>
      <c r="C1267" s="11"/>
      <c r="D1267" s="11"/>
      <c r="E1267" s="12"/>
    </row>
    <row r="1268" spans="1:5" ht="15" x14ac:dyDescent="0.25">
      <c r="A1268" s="10"/>
      <c r="B1268" s="10"/>
      <c r="C1268" s="11"/>
      <c r="D1268" s="11"/>
      <c r="E1268" s="12"/>
    </row>
    <row r="1269" spans="1:5" ht="15" x14ac:dyDescent="0.25">
      <c r="A1269" s="10"/>
      <c r="B1269" s="10"/>
      <c r="C1269" s="11"/>
      <c r="D1269" s="11"/>
      <c r="E1269" s="12"/>
    </row>
    <row r="1270" spans="1:5" ht="15" x14ac:dyDescent="0.25">
      <c r="A1270" s="10"/>
      <c r="B1270" s="10"/>
      <c r="C1270" s="11"/>
      <c r="D1270" s="11"/>
      <c r="E1270" s="12"/>
    </row>
    <row r="1271" spans="1:5" ht="15" x14ac:dyDescent="0.25">
      <c r="A1271" s="10"/>
      <c r="B1271" s="10"/>
      <c r="C1271" s="11"/>
      <c r="D1271" s="11"/>
      <c r="E1271" s="12"/>
    </row>
    <row r="1272" spans="1:5" ht="15" x14ac:dyDescent="0.25">
      <c r="A1272" s="10"/>
      <c r="B1272" s="10"/>
      <c r="C1272" s="11"/>
      <c r="D1272" s="11"/>
      <c r="E1272" s="12"/>
    </row>
    <row r="1273" spans="1:5" ht="15" x14ac:dyDescent="0.25">
      <c r="A1273" s="10"/>
      <c r="B1273" s="10"/>
      <c r="C1273" s="11"/>
      <c r="D1273" s="11"/>
      <c r="E1273" s="12"/>
    </row>
    <row r="1274" spans="1:5" ht="15" x14ac:dyDescent="0.25">
      <c r="A1274" s="10"/>
      <c r="B1274" s="10"/>
      <c r="C1274" s="11"/>
      <c r="D1274" s="11"/>
      <c r="E1274" s="12"/>
    </row>
    <row r="1275" spans="1:5" ht="15" x14ac:dyDescent="0.25">
      <c r="A1275" s="10"/>
      <c r="B1275" s="10"/>
      <c r="C1275" s="11"/>
      <c r="D1275" s="11"/>
      <c r="E1275" s="12"/>
    </row>
    <row r="1276" spans="1:5" ht="15" x14ac:dyDescent="0.25">
      <c r="A1276" s="10"/>
      <c r="B1276" s="10"/>
      <c r="C1276" s="11"/>
      <c r="D1276" s="11"/>
      <c r="E1276" s="12"/>
    </row>
    <row r="1277" spans="1:5" ht="15" x14ac:dyDescent="0.25">
      <c r="A1277" s="10"/>
      <c r="B1277" s="10"/>
      <c r="C1277" s="11"/>
      <c r="D1277" s="11"/>
      <c r="E1277" s="12"/>
    </row>
    <row r="1278" spans="1:5" ht="15" x14ac:dyDescent="0.25">
      <c r="A1278" s="10"/>
      <c r="B1278" s="10"/>
      <c r="C1278" s="11"/>
      <c r="D1278" s="11"/>
      <c r="E1278" s="12"/>
    </row>
    <row r="1279" spans="1:5" ht="15" x14ac:dyDescent="0.25">
      <c r="A1279" s="10"/>
      <c r="B1279" s="10"/>
      <c r="C1279" s="11"/>
      <c r="D1279" s="11"/>
      <c r="E1279" s="12"/>
    </row>
    <row r="1280" spans="1:5" ht="15" x14ac:dyDescent="0.25">
      <c r="A1280" s="10"/>
      <c r="B1280" s="10"/>
      <c r="C1280" s="11"/>
      <c r="D1280" s="11"/>
      <c r="E1280" s="12"/>
    </row>
    <row r="1281" spans="1:5" ht="15" x14ac:dyDescent="0.25">
      <c r="A1281" s="10"/>
      <c r="B1281" s="10"/>
      <c r="C1281" s="11"/>
      <c r="D1281" s="11"/>
      <c r="E1281" s="12"/>
    </row>
    <row r="1282" spans="1:5" ht="15" x14ac:dyDescent="0.25">
      <c r="A1282" s="10"/>
      <c r="B1282" s="10"/>
      <c r="C1282" s="11"/>
      <c r="D1282" s="11"/>
      <c r="E1282" s="12"/>
    </row>
    <row r="1283" spans="1:5" ht="15" x14ac:dyDescent="0.25">
      <c r="A1283" s="10"/>
      <c r="B1283" s="10"/>
      <c r="C1283" s="11"/>
      <c r="D1283" s="11"/>
      <c r="E1283" s="12"/>
    </row>
    <row r="1284" spans="1:5" ht="15" x14ac:dyDescent="0.25">
      <c r="A1284" s="10"/>
      <c r="B1284" s="10"/>
      <c r="C1284" s="11"/>
      <c r="D1284" s="11"/>
      <c r="E1284" s="12"/>
    </row>
    <row r="1285" spans="1:5" ht="15" x14ac:dyDescent="0.25">
      <c r="A1285" s="10"/>
      <c r="B1285" s="10"/>
      <c r="C1285" s="11"/>
      <c r="D1285" s="11"/>
      <c r="E1285" s="12"/>
    </row>
    <row r="1286" spans="1:5" ht="15" x14ac:dyDescent="0.25">
      <c r="A1286" s="10"/>
      <c r="B1286" s="10"/>
      <c r="C1286" s="11"/>
      <c r="D1286" s="11"/>
      <c r="E1286" s="12"/>
    </row>
    <row r="1287" spans="1:5" ht="15" x14ac:dyDescent="0.25">
      <c r="A1287" s="10"/>
      <c r="B1287" s="10"/>
      <c r="C1287" s="11"/>
      <c r="D1287" s="11"/>
      <c r="E1287" s="12"/>
    </row>
    <row r="1288" spans="1:5" ht="15" x14ac:dyDescent="0.25">
      <c r="A1288" s="10"/>
      <c r="B1288" s="10"/>
      <c r="C1288" s="11"/>
      <c r="D1288" s="11"/>
      <c r="E1288" s="12"/>
    </row>
    <row r="1289" spans="1:5" ht="15" x14ac:dyDescent="0.25">
      <c r="A1289" s="10"/>
      <c r="B1289" s="10"/>
      <c r="C1289" s="11"/>
      <c r="D1289" s="11"/>
      <c r="E1289" s="12"/>
    </row>
    <row r="1290" spans="1:5" ht="15" x14ac:dyDescent="0.25">
      <c r="A1290" s="10"/>
      <c r="B1290" s="10"/>
      <c r="C1290" s="11"/>
      <c r="D1290" s="11"/>
      <c r="E1290" s="12"/>
    </row>
    <row r="1291" spans="1:5" ht="15" x14ac:dyDescent="0.25">
      <c r="A1291" s="10"/>
      <c r="B1291" s="10"/>
      <c r="C1291" s="11"/>
      <c r="D1291" s="11"/>
      <c r="E1291" s="12"/>
    </row>
    <row r="1292" spans="1:5" ht="15" x14ac:dyDescent="0.25">
      <c r="A1292" s="10"/>
      <c r="B1292" s="10"/>
      <c r="C1292" s="11"/>
      <c r="D1292" s="11"/>
      <c r="E1292" s="12"/>
    </row>
    <row r="1293" spans="1:5" ht="15" x14ac:dyDescent="0.25">
      <c r="A1293" s="10"/>
      <c r="B1293" s="10"/>
      <c r="C1293" s="11"/>
      <c r="D1293" s="11"/>
      <c r="E1293" s="12"/>
    </row>
    <row r="1294" spans="1:5" ht="15" x14ac:dyDescent="0.25">
      <c r="A1294" s="10"/>
      <c r="B1294" s="10"/>
      <c r="C1294" s="11"/>
      <c r="D1294" s="11"/>
      <c r="E1294" s="12"/>
    </row>
    <row r="1295" spans="1:5" ht="15" x14ac:dyDescent="0.25">
      <c r="A1295" s="10"/>
      <c r="B1295" s="10"/>
      <c r="C1295" s="11"/>
      <c r="D1295" s="11"/>
      <c r="E1295" s="12"/>
    </row>
    <row r="1296" spans="1:5" ht="15" x14ac:dyDescent="0.25">
      <c r="A1296" s="10"/>
      <c r="B1296" s="10"/>
      <c r="C1296" s="11"/>
      <c r="D1296" s="11"/>
      <c r="E1296" s="12"/>
    </row>
    <row r="1297" spans="1:5" ht="15" x14ac:dyDescent="0.25">
      <c r="A1297" s="10"/>
      <c r="B1297" s="10"/>
      <c r="C1297" s="11"/>
      <c r="D1297" s="11"/>
      <c r="E1297" s="12"/>
    </row>
    <row r="1298" spans="1:5" ht="15" x14ac:dyDescent="0.25">
      <c r="A1298" s="10"/>
      <c r="B1298" s="10"/>
      <c r="C1298" s="11"/>
      <c r="D1298" s="11"/>
      <c r="E1298" s="12"/>
    </row>
    <row r="1299" spans="1:5" ht="15" x14ac:dyDescent="0.25">
      <c r="A1299" s="10"/>
      <c r="B1299" s="10"/>
      <c r="C1299" s="11"/>
      <c r="D1299" s="11"/>
      <c r="E1299" s="12"/>
    </row>
    <row r="1300" spans="1:5" ht="15" x14ac:dyDescent="0.25">
      <c r="A1300" s="10"/>
      <c r="B1300" s="10"/>
      <c r="C1300" s="11"/>
      <c r="D1300" s="11"/>
      <c r="E1300" s="12"/>
    </row>
    <row r="1301" spans="1:5" ht="15" x14ac:dyDescent="0.25">
      <c r="A1301" s="10"/>
      <c r="B1301" s="10"/>
      <c r="C1301" s="11"/>
      <c r="D1301" s="11"/>
      <c r="E1301" s="12"/>
    </row>
    <row r="1302" spans="1:5" ht="15" x14ac:dyDescent="0.25">
      <c r="A1302" s="10"/>
      <c r="B1302" s="10"/>
      <c r="C1302" s="11"/>
      <c r="D1302" s="11"/>
      <c r="E1302" s="12"/>
    </row>
    <row r="1303" spans="1:5" ht="15" x14ac:dyDescent="0.25">
      <c r="A1303" s="10"/>
      <c r="B1303" s="10"/>
      <c r="C1303" s="11"/>
      <c r="D1303" s="11"/>
      <c r="E1303" s="12"/>
    </row>
    <row r="1304" spans="1:5" ht="15" x14ac:dyDescent="0.25">
      <c r="A1304" s="10"/>
      <c r="B1304" s="10"/>
      <c r="C1304" s="11"/>
      <c r="D1304" s="11"/>
      <c r="E1304" s="12"/>
    </row>
    <row r="1305" spans="1:5" ht="15" x14ac:dyDescent="0.25">
      <c r="A1305" s="10"/>
      <c r="B1305" s="10"/>
      <c r="C1305" s="11"/>
      <c r="D1305" s="11"/>
      <c r="E1305" s="12"/>
    </row>
    <row r="1306" spans="1:5" ht="15" x14ac:dyDescent="0.25">
      <c r="A1306" s="10"/>
      <c r="B1306" s="10"/>
      <c r="C1306" s="11"/>
      <c r="D1306" s="11"/>
      <c r="E1306" s="12"/>
    </row>
    <row r="1307" spans="1:5" ht="15" x14ac:dyDescent="0.25">
      <c r="A1307" s="10"/>
      <c r="B1307" s="10"/>
      <c r="C1307" s="11"/>
      <c r="D1307" s="11"/>
      <c r="E1307" s="12"/>
    </row>
    <row r="1308" spans="1:5" ht="15" x14ac:dyDescent="0.25">
      <c r="A1308" s="10"/>
      <c r="B1308" s="10"/>
      <c r="C1308" s="11"/>
      <c r="D1308" s="11"/>
      <c r="E1308" s="12"/>
    </row>
    <row r="1309" spans="1:5" ht="15" x14ac:dyDescent="0.25">
      <c r="A1309" s="10"/>
      <c r="B1309" s="10"/>
      <c r="C1309" s="11"/>
      <c r="D1309" s="11"/>
      <c r="E1309" s="12"/>
    </row>
    <row r="1310" spans="1:5" ht="15" x14ac:dyDescent="0.25">
      <c r="A1310" s="10"/>
      <c r="B1310" s="10"/>
      <c r="C1310" s="11"/>
      <c r="D1310" s="11"/>
      <c r="E1310" s="12"/>
    </row>
    <row r="1311" spans="1:5" ht="15" x14ac:dyDescent="0.25">
      <c r="A1311" s="10"/>
      <c r="B1311" s="10"/>
      <c r="C1311" s="11"/>
      <c r="D1311" s="11"/>
      <c r="E1311" s="12"/>
    </row>
    <row r="1312" spans="1:5" ht="15" x14ac:dyDescent="0.25">
      <c r="A1312" s="10"/>
      <c r="B1312" s="10"/>
      <c r="C1312" s="11"/>
      <c r="D1312" s="11"/>
      <c r="E1312" s="12"/>
    </row>
    <row r="1313" spans="1:5" ht="15" x14ac:dyDescent="0.25">
      <c r="A1313" s="10"/>
      <c r="B1313" s="10"/>
      <c r="C1313" s="11"/>
      <c r="D1313" s="11"/>
      <c r="E1313" s="12"/>
    </row>
    <row r="1314" spans="1:5" ht="15" x14ac:dyDescent="0.25">
      <c r="A1314" s="10"/>
      <c r="B1314" s="10"/>
      <c r="C1314" s="11"/>
      <c r="D1314" s="11"/>
      <c r="E1314" s="12"/>
    </row>
    <row r="1315" spans="1:5" ht="15" x14ac:dyDescent="0.25">
      <c r="A1315" s="10"/>
      <c r="B1315" s="10"/>
      <c r="C1315" s="11"/>
      <c r="D1315" s="11"/>
      <c r="E1315" s="12"/>
    </row>
    <row r="1316" spans="1:5" ht="15" x14ac:dyDescent="0.25">
      <c r="A1316" s="10"/>
      <c r="B1316" s="10"/>
      <c r="C1316" s="11"/>
      <c r="D1316" s="11"/>
      <c r="E1316" s="12"/>
    </row>
    <row r="1317" spans="1:5" ht="15" x14ac:dyDescent="0.25">
      <c r="A1317" s="10"/>
      <c r="B1317" s="10"/>
      <c r="C1317" s="11"/>
      <c r="D1317" s="11"/>
      <c r="E1317" s="12"/>
    </row>
    <row r="1318" spans="1:5" ht="15" x14ac:dyDescent="0.25">
      <c r="A1318" s="10"/>
      <c r="B1318" s="10"/>
      <c r="C1318" s="11"/>
      <c r="D1318" s="11"/>
      <c r="E1318" s="12"/>
    </row>
    <row r="1319" spans="1:5" ht="15" x14ac:dyDescent="0.25">
      <c r="A1319" s="10"/>
      <c r="B1319" s="10"/>
      <c r="C1319" s="11"/>
      <c r="D1319" s="11"/>
      <c r="E1319" s="12"/>
    </row>
    <row r="1320" spans="1:5" ht="15" x14ac:dyDescent="0.25">
      <c r="A1320" s="10"/>
      <c r="B1320" s="10"/>
      <c r="C1320" s="11"/>
      <c r="D1320" s="11"/>
      <c r="E1320" s="12"/>
    </row>
    <row r="1321" spans="1:5" ht="15" x14ac:dyDescent="0.25">
      <c r="A1321" s="10"/>
      <c r="B1321" s="10"/>
      <c r="C1321" s="11"/>
      <c r="D1321" s="11"/>
      <c r="E1321" s="12"/>
    </row>
    <row r="1322" spans="1:5" ht="15" x14ac:dyDescent="0.25">
      <c r="A1322" s="10"/>
      <c r="B1322" s="10"/>
      <c r="C1322" s="11"/>
      <c r="D1322" s="11"/>
      <c r="E1322" s="12"/>
    </row>
    <row r="1323" spans="1:5" ht="15" x14ac:dyDescent="0.25">
      <c r="A1323" s="10"/>
      <c r="B1323" s="10"/>
      <c r="C1323" s="11"/>
      <c r="D1323" s="11"/>
      <c r="E1323" s="12"/>
    </row>
    <row r="1324" spans="1:5" ht="15" x14ac:dyDescent="0.25">
      <c r="A1324" s="10"/>
      <c r="B1324" s="10"/>
      <c r="C1324" s="11"/>
      <c r="D1324" s="11"/>
      <c r="E1324" s="12"/>
    </row>
    <row r="1325" spans="1:5" ht="15" x14ac:dyDescent="0.25">
      <c r="A1325" s="10"/>
      <c r="B1325" s="10"/>
      <c r="C1325" s="11"/>
      <c r="D1325" s="11"/>
      <c r="E1325" s="12"/>
    </row>
    <row r="1326" spans="1:5" ht="15" x14ac:dyDescent="0.25">
      <c r="A1326" s="10"/>
      <c r="B1326" s="10"/>
      <c r="C1326" s="11"/>
      <c r="D1326" s="11"/>
      <c r="E1326" s="12"/>
    </row>
    <row r="1327" spans="1:5" ht="15" x14ac:dyDescent="0.25">
      <c r="A1327" s="10"/>
      <c r="B1327" s="10"/>
      <c r="C1327" s="11"/>
      <c r="D1327" s="11"/>
      <c r="E1327" s="12"/>
    </row>
    <row r="1328" spans="1:5" ht="15" x14ac:dyDescent="0.25">
      <c r="A1328" s="10"/>
      <c r="B1328" s="10"/>
      <c r="C1328" s="11"/>
      <c r="D1328" s="11"/>
      <c r="E1328" s="12"/>
    </row>
    <row r="1329" spans="1:5" ht="15" x14ac:dyDescent="0.25">
      <c r="A1329" s="10"/>
      <c r="B1329" s="10"/>
      <c r="C1329" s="11"/>
      <c r="D1329" s="11"/>
      <c r="E1329" s="12"/>
    </row>
    <row r="1330" spans="1:5" ht="15" x14ac:dyDescent="0.25">
      <c r="A1330" s="10"/>
      <c r="B1330" s="10"/>
      <c r="C1330" s="11"/>
      <c r="D1330" s="11"/>
      <c r="E1330" s="12"/>
    </row>
    <row r="1331" spans="1:5" ht="15" x14ac:dyDescent="0.25">
      <c r="A1331" s="10"/>
      <c r="B1331" s="10"/>
      <c r="C1331" s="11"/>
      <c r="D1331" s="11"/>
      <c r="E1331" s="12"/>
    </row>
    <row r="1332" spans="1:5" ht="15" x14ac:dyDescent="0.25">
      <c r="A1332" s="10"/>
      <c r="B1332" s="10"/>
      <c r="C1332" s="11"/>
      <c r="D1332" s="11"/>
      <c r="E1332" s="12"/>
    </row>
    <row r="1333" spans="1:5" ht="15" x14ac:dyDescent="0.25">
      <c r="A1333" s="10"/>
      <c r="B1333" s="10"/>
      <c r="C1333" s="11"/>
      <c r="D1333" s="11"/>
      <c r="E1333" s="12"/>
    </row>
    <row r="1334" spans="1:5" ht="15" x14ac:dyDescent="0.25">
      <c r="A1334" s="10"/>
      <c r="B1334" s="10"/>
      <c r="C1334" s="11"/>
      <c r="D1334" s="11"/>
      <c r="E1334" s="12"/>
    </row>
    <row r="1335" spans="1:5" ht="15" x14ac:dyDescent="0.25">
      <c r="A1335" s="10"/>
      <c r="B1335" s="10"/>
      <c r="C1335" s="11"/>
      <c r="D1335" s="11"/>
      <c r="E1335" s="12"/>
    </row>
    <row r="1336" spans="1:5" ht="15" x14ac:dyDescent="0.25">
      <c r="A1336" s="10"/>
      <c r="B1336" s="10"/>
      <c r="C1336" s="11"/>
      <c r="D1336" s="11"/>
      <c r="E1336" s="12"/>
    </row>
    <row r="1337" spans="1:5" ht="15" x14ac:dyDescent="0.25">
      <c r="A1337" s="10"/>
      <c r="B1337" s="10"/>
      <c r="C1337" s="11"/>
      <c r="D1337" s="11"/>
      <c r="E1337" s="12"/>
    </row>
    <row r="1338" spans="1:5" ht="15" x14ac:dyDescent="0.25">
      <c r="A1338" s="10"/>
      <c r="B1338" s="10"/>
      <c r="C1338" s="11"/>
      <c r="D1338" s="11"/>
      <c r="E1338" s="12"/>
    </row>
    <row r="1339" spans="1:5" ht="15" x14ac:dyDescent="0.25">
      <c r="A1339" s="10"/>
      <c r="B1339" s="10"/>
      <c r="C1339" s="11"/>
      <c r="D1339" s="11"/>
      <c r="E1339" s="12"/>
    </row>
    <row r="1340" spans="1:5" ht="15" x14ac:dyDescent="0.25">
      <c r="A1340" s="10"/>
      <c r="B1340" s="10"/>
      <c r="C1340" s="11"/>
      <c r="D1340" s="11"/>
      <c r="E1340" s="12"/>
    </row>
    <row r="1341" spans="1:5" ht="15" x14ac:dyDescent="0.25">
      <c r="A1341" s="10"/>
      <c r="B1341" s="10"/>
      <c r="C1341" s="11"/>
      <c r="D1341" s="11"/>
      <c r="E1341" s="12"/>
    </row>
    <row r="1342" spans="1:5" ht="15" x14ac:dyDescent="0.25">
      <c r="A1342" s="10"/>
      <c r="B1342" s="10"/>
      <c r="C1342" s="11"/>
      <c r="D1342" s="11"/>
      <c r="E1342" s="12"/>
    </row>
    <row r="1343" spans="1:5" ht="15" x14ac:dyDescent="0.25">
      <c r="A1343" s="10"/>
      <c r="B1343" s="10"/>
      <c r="C1343" s="11"/>
      <c r="D1343" s="11"/>
      <c r="E1343" s="12"/>
    </row>
    <row r="1344" spans="1:5" ht="15" x14ac:dyDescent="0.25">
      <c r="A1344" s="10"/>
      <c r="B1344" s="10"/>
      <c r="C1344" s="11"/>
      <c r="D1344" s="11"/>
      <c r="E1344" s="12"/>
    </row>
    <row r="1345" spans="1:5" ht="15" x14ac:dyDescent="0.25">
      <c r="A1345" s="10"/>
      <c r="B1345" s="10"/>
      <c r="C1345" s="11"/>
      <c r="D1345" s="11"/>
      <c r="E1345" s="12"/>
    </row>
    <row r="1346" spans="1:5" ht="15" x14ac:dyDescent="0.25">
      <c r="A1346" s="10"/>
      <c r="B1346" s="10"/>
      <c r="C1346" s="11"/>
      <c r="D1346" s="11"/>
      <c r="E1346" s="12"/>
    </row>
    <row r="1347" spans="1:5" ht="15" x14ac:dyDescent="0.25">
      <c r="A1347" s="10"/>
      <c r="B1347" s="10"/>
      <c r="C1347" s="11"/>
      <c r="D1347" s="11"/>
      <c r="E1347" s="12"/>
    </row>
    <row r="1348" spans="1:5" ht="15" x14ac:dyDescent="0.25">
      <c r="A1348" s="10"/>
      <c r="B1348" s="10"/>
      <c r="C1348" s="11"/>
      <c r="D1348" s="11"/>
      <c r="E1348" s="12"/>
    </row>
    <row r="1349" spans="1:5" ht="15" x14ac:dyDescent="0.25">
      <c r="A1349" s="10"/>
      <c r="B1349" s="10"/>
      <c r="C1349" s="11"/>
      <c r="D1349" s="11"/>
      <c r="E1349" s="12"/>
    </row>
    <row r="1350" spans="1:5" ht="15" x14ac:dyDescent="0.25">
      <c r="A1350" s="10"/>
      <c r="B1350" s="10"/>
      <c r="C1350" s="11"/>
      <c r="D1350" s="11"/>
      <c r="E1350" s="12"/>
    </row>
    <row r="1351" spans="1:5" ht="15" x14ac:dyDescent="0.25">
      <c r="A1351" s="10"/>
      <c r="B1351" s="10"/>
      <c r="C1351" s="11"/>
      <c r="D1351" s="11"/>
      <c r="E1351" s="12"/>
    </row>
    <row r="1352" spans="1:5" ht="15" x14ac:dyDescent="0.25">
      <c r="A1352" s="10"/>
      <c r="B1352" s="10"/>
      <c r="C1352" s="11"/>
      <c r="D1352" s="11"/>
      <c r="E1352" s="12"/>
    </row>
    <row r="1353" spans="1:5" ht="15" x14ac:dyDescent="0.25">
      <c r="A1353" s="10"/>
      <c r="B1353" s="10"/>
      <c r="C1353" s="11"/>
      <c r="D1353" s="11"/>
      <c r="E1353" s="12"/>
    </row>
    <row r="1354" spans="1:5" ht="15" x14ac:dyDescent="0.25">
      <c r="A1354" s="10"/>
      <c r="B1354" s="10"/>
      <c r="C1354" s="11"/>
      <c r="D1354" s="11"/>
      <c r="E1354" s="12"/>
    </row>
    <row r="1355" spans="1:5" ht="15" x14ac:dyDescent="0.25">
      <c r="A1355" s="10"/>
      <c r="B1355" s="10"/>
      <c r="C1355" s="11"/>
      <c r="D1355" s="11"/>
      <c r="E1355" s="12"/>
    </row>
    <row r="1356" spans="1:5" ht="15" x14ac:dyDescent="0.25">
      <c r="A1356" s="10"/>
      <c r="B1356" s="10"/>
      <c r="C1356" s="11"/>
      <c r="D1356" s="11"/>
      <c r="E1356" s="12"/>
    </row>
    <row r="1357" spans="1:5" ht="15" x14ac:dyDescent="0.25">
      <c r="A1357" s="10"/>
      <c r="B1357" s="10"/>
      <c r="C1357" s="11"/>
      <c r="D1357" s="11"/>
      <c r="E1357" s="12"/>
    </row>
    <row r="1358" spans="1:5" ht="15" x14ac:dyDescent="0.25">
      <c r="A1358" s="10"/>
      <c r="B1358" s="10"/>
      <c r="C1358" s="11"/>
      <c r="D1358" s="11"/>
      <c r="E1358" s="12"/>
    </row>
    <row r="1359" spans="1:5" ht="15" x14ac:dyDescent="0.25">
      <c r="A1359" s="10"/>
      <c r="B1359" s="10"/>
      <c r="C1359" s="11"/>
      <c r="D1359" s="11"/>
      <c r="E1359" s="12"/>
    </row>
    <row r="1360" spans="1:5" ht="15" x14ac:dyDescent="0.25">
      <c r="A1360" s="10"/>
      <c r="B1360" s="10"/>
      <c r="C1360" s="11"/>
      <c r="D1360" s="11"/>
      <c r="E1360" s="12"/>
    </row>
    <row r="1361" spans="1:5" ht="15" x14ac:dyDescent="0.25">
      <c r="A1361" s="10"/>
      <c r="B1361" s="10"/>
      <c r="C1361" s="11"/>
      <c r="D1361" s="11"/>
      <c r="E1361" s="12"/>
    </row>
    <row r="1362" spans="1:5" ht="15" x14ac:dyDescent="0.25">
      <c r="A1362" s="10"/>
      <c r="B1362" s="10"/>
      <c r="C1362" s="11"/>
      <c r="D1362" s="11"/>
      <c r="E1362" s="12"/>
    </row>
    <row r="1363" spans="1:5" ht="15" x14ac:dyDescent="0.25">
      <c r="A1363" s="10"/>
      <c r="B1363" s="10"/>
      <c r="C1363" s="11"/>
      <c r="D1363" s="11"/>
      <c r="E1363" s="12"/>
    </row>
    <row r="1364" spans="1:5" ht="15" x14ac:dyDescent="0.25">
      <c r="A1364" s="10"/>
      <c r="B1364" s="10"/>
      <c r="C1364" s="11"/>
      <c r="D1364" s="11"/>
      <c r="E1364" s="12"/>
    </row>
    <row r="1365" spans="1:5" ht="15" x14ac:dyDescent="0.25">
      <c r="A1365" s="10"/>
      <c r="B1365" s="10"/>
      <c r="C1365" s="11"/>
      <c r="D1365" s="11"/>
      <c r="E1365" s="12"/>
    </row>
    <row r="1366" spans="1:5" ht="15" x14ac:dyDescent="0.25">
      <c r="A1366" s="10"/>
      <c r="B1366" s="10"/>
      <c r="C1366" s="11"/>
      <c r="D1366" s="11"/>
      <c r="E1366" s="12"/>
    </row>
    <row r="1367" spans="1:5" ht="15" x14ac:dyDescent="0.25">
      <c r="A1367" s="10"/>
      <c r="B1367" s="10"/>
      <c r="C1367" s="11"/>
      <c r="D1367" s="11"/>
      <c r="E1367" s="12"/>
    </row>
    <row r="1368" spans="1:5" ht="15" x14ac:dyDescent="0.25">
      <c r="A1368" s="10"/>
      <c r="B1368" s="10"/>
      <c r="C1368" s="11"/>
      <c r="D1368" s="11"/>
      <c r="E1368" s="12"/>
    </row>
    <row r="1369" spans="1:5" ht="15" x14ac:dyDescent="0.25">
      <c r="A1369" s="10"/>
      <c r="B1369" s="10"/>
      <c r="C1369" s="11"/>
      <c r="D1369" s="11"/>
      <c r="E1369" s="12"/>
    </row>
    <row r="1370" spans="1:5" ht="15" x14ac:dyDescent="0.25">
      <c r="A1370" s="10"/>
      <c r="B1370" s="10"/>
      <c r="C1370" s="11"/>
      <c r="D1370" s="11"/>
      <c r="E1370" s="12"/>
    </row>
    <row r="1371" spans="1:5" ht="15" x14ac:dyDescent="0.25">
      <c r="A1371" s="10"/>
      <c r="B1371" s="10"/>
      <c r="C1371" s="11"/>
      <c r="D1371" s="11"/>
      <c r="E1371" s="12"/>
    </row>
    <row r="1372" spans="1:5" ht="15" x14ac:dyDescent="0.25">
      <c r="A1372" s="10"/>
      <c r="B1372" s="10"/>
      <c r="C1372" s="11"/>
      <c r="D1372" s="11"/>
      <c r="E1372" s="12"/>
    </row>
    <row r="1373" spans="1:5" ht="15" x14ac:dyDescent="0.25">
      <c r="A1373" s="10"/>
      <c r="B1373" s="10"/>
      <c r="C1373" s="11"/>
      <c r="D1373" s="11"/>
      <c r="E1373" s="12"/>
    </row>
    <row r="1374" spans="1:5" ht="15" x14ac:dyDescent="0.25">
      <c r="A1374" s="10"/>
      <c r="B1374" s="10"/>
      <c r="C1374" s="11"/>
      <c r="D1374" s="11"/>
      <c r="E1374" s="12"/>
    </row>
    <row r="1375" spans="1:5" ht="15" x14ac:dyDescent="0.25">
      <c r="A1375" s="10"/>
      <c r="B1375" s="10"/>
      <c r="C1375" s="11"/>
      <c r="D1375" s="11"/>
      <c r="E1375" s="12"/>
    </row>
    <row r="1376" spans="1:5" ht="15" x14ac:dyDescent="0.25">
      <c r="A1376" s="10"/>
      <c r="B1376" s="10"/>
      <c r="C1376" s="11"/>
      <c r="D1376" s="11"/>
      <c r="E1376" s="12"/>
    </row>
    <row r="1377" spans="1:5" ht="15" x14ac:dyDescent="0.25">
      <c r="A1377" s="10"/>
      <c r="B1377" s="10"/>
      <c r="C1377" s="11"/>
      <c r="D1377" s="11"/>
      <c r="E1377" s="12"/>
    </row>
    <row r="1378" spans="1:5" ht="15" x14ac:dyDescent="0.25">
      <c r="A1378" s="10"/>
      <c r="B1378" s="10"/>
      <c r="C1378" s="11"/>
      <c r="D1378" s="11"/>
      <c r="E1378" s="12"/>
    </row>
    <row r="1379" spans="1:5" ht="15" x14ac:dyDescent="0.25">
      <c r="A1379" s="10"/>
      <c r="B1379" s="10"/>
      <c r="C1379" s="11"/>
      <c r="D1379" s="11"/>
      <c r="E1379" s="12"/>
    </row>
    <row r="1380" spans="1:5" ht="15" x14ac:dyDescent="0.25">
      <c r="A1380" s="10"/>
      <c r="B1380" s="10"/>
      <c r="C1380" s="11"/>
      <c r="D1380" s="11"/>
      <c r="E1380" s="12"/>
    </row>
    <row r="1381" spans="1:5" ht="15" x14ac:dyDescent="0.25">
      <c r="A1381" s="10"/>
      <c r="B1381" s="10"/>
      <c r="C1381" s="11"/>
      <c r="D1381" s="11"/>
      <c r="E1381" s="12"/>
    </row>
    <row r="1382" spans="1:5" ht="15" x14ac:dyDescent="0.25">
      <c r="A1382" s="10"/>
      <c r="B1382" s="10"/>
      <c r="C1382" s="11"/>
      <c r="D1382" s="11"/>
      <c r="E1382" s="12"/>
    </row>
    <row r="1383" spans="1:5" ht="15" x14ac:dyDescent="0.25">
      <c r="A1383" s="10"/>
      <c r="B1383" s="10"/>
      <c r="C1383" s="11"/>
      <c r="D1383" s="11"/>
      <c r="E1383" s="12"/>
    </row>
    <row r="1384" spans="1:5" ht="15" x14ac:dyDescent="0.25">
      <c r="A1384" s="10"/>
      <c r="B1384" s="10"/>
      <c r="C1384" s="11"/>
      <c r="D1384" s="11"/>
      <c r="E1384" s="12"/>
    </row>
    <row r="1385" spans="1:5" ht="15" x14ac:dyDescent="0.25">
      <c r="A1385" s="10"/>
      <c r="B1385" s="10"/>
      <c r="C1385" s="11"/>
      <c r="D1385" s="11"/>
      <c r="E1385" s="12"/>
    </row>
    <row r="1386" spans="1:5" ht="15" x14ac:dyDescent="0.25">
      <c r="A1386" s="10"/>
      <c r="B1386" s="10"/>
      <c r="C1386" s="11"/>
      <c r="D1386" s="11"/>
      <c r="E1386" s="12"/>
    </row>
    <row r="1387" spans="1:5" ht="15" x14ac:dyDescent="0.25">
      <c r="A1387" s="10"/>
      <c r="B1387" s="10"/>
      <c r="C1387" s="11"/>
      <c r="D1387" s="11"/>
      <c r="E1387" s="12"/>
    </row>
    <row r="1388" spans="1:5" ht="15" x14ac:dyDescent="0.25">
      <c r="A1388" s="10"/>
      <c r="B1388" s="10"/>
      <c r="C1388" s="11"/>
      <c r="D1388" s="11"/>
      <c r="E1388" s="12"/>
    </row>
    <row r="1389" spans="1:5" ht="15" x14ac:dyDescent="0.25">
      <c r="A1389" s="10"/>
      <c r="B1389" s="10"/>
      <c r="C1389" s="11"/>
      <c r="D1389" s="11"/>
      <c r="E1389" s="12"/>
    </row>
    <row r="1390" spans="1:5" ht="15" x14ac:dyDescent="0.25">
      <c r="A1390" s="10"/>
      <c r="B1390" s="10"/>
      <c r="C1390" s="11"/>
      <c r="D1390" s="11"/>
      <c r="E1390" s="12"/>
    </row>
    <row r="1391" spans="1:5" ht="15" x14ac:dyDescent="0.25">
      <c r="A1391" s="10"/>
      <c r="B1391" s="10"/>
      <c r="C1391" s="11"/>
      <c r="D1391" s="11"/>
      <c r="E1391" s="12"/>
    </row>
    <row r="1392" spans="1:5" ht="15" x14ac:dyDescent="0.25">
      <c r="A1392" s="10"/>
      <c r="B1392" s="10"/>
      <c r="C1392" s="11"/>
      <c r="D1392" s="11"/>
      <c r="E1392" s="12"/>
    </row>
    <row r="1393" spans="1:5" ht="15" x14ac:dyDescent="0.25">
      <c r="A1393" s="10"/>
      <c r="B1393" s="10"/>
      <c r="C1393" s="11"/>
      <c r="D1393" s="11"/>
      <c r="E1393" s="12"/>
    </row>
    <row r="1394" spans="1:5" ht="15" x14ac:dyDescent="0.25">
      <c r="A1394" s="10"/>
      <c r="B1394" s="10"/>
      <c r="C1394" s="11"/>
      <c r="D1394" s="11"/>
      <c r="E1394" s="12"/>
    </row>
    <row r="1395" spans="1:5" ht="15" x14ac:dyDescent="0.25">
      <c r="A1395" s="10"/>
      <c r="B1395" s="10"/>
      <c r="C1395" s="11"/>
      <c r="D1395" s="11"/>
      <c r="E1395" s="12"/>
    </row>
    <row r="1396" spans="1:5" ht="15" x14ac:dyDescent="0.25">
      <c r="A1396" s="10"/>
      <c r="B1396" s="10"/>
      <c r="C1396" s="11"/>
      <c r="D1396" s="11"/>
      <c r="E1396" s="12"/>
    </row>
    <row r="1397" spans="1:5" ht="15" x14ac:dyDescent="0.25">
      <c r="A1397" s="10"/>
      <c r="B1397" s="10"/>
      <c r="C1397" s="11"/>
      <c r="D1397" s="11"/>
      <c r="E1397" s="12"/>
    </row>
    <row r="1398" spans="1:5" ht="15" x14ac:dyDescent="0.25">
      <c r="A1398" s="10"/>
      <c r="B1398" s="10"/>
      <c r="C1398" s="11"/>
      <c r="D1398" s="11"/>
      <c r="E1398" s="12"/>
    </row>
    <row r="1399" spans="1:5" ht="15" x14ac:dyDescent="0.25">
      <c r="A1399" s="10"/>
      <c r="B1399" s="10"/>
      <c r="C1399" s="11"/>
      <c r="D1399" s="11"/>
      <c r="E1399" s="12"/>
    </row>
    <row r="1400" spans="1:5" ht="15" x14ac:dyDescent="0.25">
      <c r="A1400" s="10"/>
      <c r="B1400" s="10"/>
      <c r="C1400" s="11"/>
      <c r="D1400" s="11"/>
      <c r="E1400" s="12"/>
    </row>
    <row r="1401" spans="1:5" ht="15" x14ac:dyDescent="0.25">
      <c r="A1401" s="10"/>
      <c r="B1401" s="10"/>
      <c r="C1401" s="11"/>
      <c r="D1401" s="11"/>
      <c r="E1401" s="12"/>
    </row>
    <row r="1402" spans="1:5" ht="15" x14ac:dyDescent="0.25">
      <c r="A1402" s="10"/>
      <c r="B1402" s="10"/>
      <c r="C1402" s="11"/>
      <c r="D1402" s="11"/>
      <c r="E1402" s="12"/>
    </row>
    <row r="1403" spans="1:5" ht="15" x14ac:dyDescent="0.25">
      <c r="A1403" s="10"/>
      <c r="B1403" s="10"/>
      <c r="C1403" s="11"/>
      <c r="D1403" s="11"/>
      <c r="E1403" s="12"/>
    </row>
    <row r="1404" spans="1:5" ht="15" x14ac:dyDescent="0.25">
      <c r="A1404" s="10"/>
      <c r="B1404" s="10"/>
      <c r="C1404" s="11"/>
      <c r="D1404" s="11"/>
      <c r="E1404" s="12"/>
    </row>
    <row r="1405" spans="1:5" ht="15" x14ac:dyDescent="0.25">
      <c r="A1405" s="10"/>
      <c r="B1405" s="10"/>
      <c r="C1405" s="11"/>
      <c r="D1405" s="11"/>
      <c r="E1405" s="12"/>
    </row>
    <row r="1406" spans="1:5" ht="15" x14ac:dyDescent="0.25">
      <c r="A1406" s="10"/>
      <c r="B1406" s="10"/>
      <c r="C1406" s="11"/>
      <c r="D1406" s="11"/>
      <c r="E1406" s="12"/>
    </row>
    <row r="1407" spans="1:5" ht="15" x14ac:dyDescent="0.25">
      <c r="A1407" s="10"/>
      <c r="B1407" s="10"/>
      <c r="C1407" s="11"/>
      <c r="D1407" s="11"/>
      <c r="E1407" s="12"/>
    </row>
    <row r="1408" spans="1:5" ht="15" x14ac:dyDescent="0.25">
      <c r="A1408" s="10"/>
      <c r="B1408" s="10"/>
      <c r="C1408" s="11"/>
      <c r="D1408" s="11"/>
      <c r="E1408" s="12"/>
    </row>
    <row r="1409" spans="1:5" ht="15" x14ac:dyDescent="0.25">
      <c r="A1409" s="10"/>
      <c r="B1409" s="10"/>
      <c r="C1409" s="11"/>
      <c r="D1409" s="11"/>
      <c r="E1409" s="12"/>
    </row>
    <row r="1410" spans="1:5" ht="15" x14ac:dyDescent="0.25">
      <c r="A1410" s="10"/>
      <c r="B1410" s="10"/>
      <c r="C1410" s="11"/>
      <c r="D1410" s="11"/>
      <c r="E1410" s="12"/>
    </row>
    <row r="1411" spans="1:5" ht="15" x14ac:dyDescent="0.25">
      <c r="A1411" s="10"/>
      <c r="B1411" s="10"/>
      <c r="C1411" s="11"/>
      <c r="D1411" s="11"/>
      <c r="E1411" s="12"/>
    </row>
    <row r="1412" spans="1:5" ht="15" x14ac:dyDescent="0.25">
      <c r="A1412" s="10"/>
      <c r="B1412" s="10"/>
      <c r="C1412" s="11"/>
      <c r="D1412" s="11"/>
      <c r="E1412" s="12"/>
    </row>
    <row r="1413" spans="1:5" ht="15" x14ac:dyDescent="0.25">
      <c r="A1413" s="10"/>
      <c r="B1413" s="10"/>
      <c r="C1413" s="11"/>
      <c r="D1413" s="11"/>
      <c r="E1413" s="12"/>
    </row>
    <row r="1414" spans="1:5" ht="15" x14ac:dyDescent="0.25">
      <c r="A1414" s="10"/>
      <c r="B1414" s="10"/>
      <c r="C1414" s="11"/>
      <c r="D1414" s="11"/>
      <c r="E1414" s="12"/>
    </row>
    <row r="1415" spans="1:5" ht="15" x14ac:dyDescent="0.25">
      <c r="A1415" s="10"/>
      <c r="B1415" s="10"/>
      <c r="C1415" s="11"/>
      <c r="D1415" s="11"/>
      <c r="E1415" s="12"/>
    </row>
    <row r="1416" spans="1:5" ht="15" x14ac:dyDescent="0.25">
      <c r="A1416" s="10"/>
      <c r="B1416" s="10"/>
      <c r="C1416" s="11"/>
      <c r="D1416" s="11"/>
      <c r="E1416" s="12"/>
    </row>
    <row r="1417" spans="1:5" ht="15" x14ac:dyDescent="0.25">
      <c r="A1417" s="10"/>
      <c r="B1417" s="10"/>
      <c r="C1417" s="11"/>
      <c r="D1417" s="11"/>
      <c r="E1417" s="12"/>
    </row>
    <row r="1418" spans="1:5" ht="15" x14ac:dyDescent="0.25">
      <c r="A1418" s="10"/>
      <c r="B1418" s="10"/>
      <c r="C1418" s="11"/>
      <c r="D1418" s="11"/>
      <c r="E1418" s="12"/>
    </row>
    <row r="1419" spans="1:5" ht="15" x14ac:dyDescent="0.25">
      <c r="A1419" s="10"/>
      <c r="B1419" s="10"/>
      <c r="C1419" s="11"/>
      <c r="D1419" s="11"/>
      <c r="E1419" s="12"/>
    </row>
    <row r="1420" spans="1:5" ht="15" x14ac:dyDescent="0.25">
      <c r="A1420" s="10"/>
      <c r="B1420" s="10"/>
      <c r="C1420" s="11"/>
      <c r="D1420" s="11"/>
      <c r="E1420" s="12"/>
    </row>
    <row r="1421" spans="1:5" ht="15" x14ac:dyDescent="0.25">
      <c r="A1421" s="10"/>
      <c r="B1421" s="10"/>
      <c r="C1421" s="11"/>
      <c r="D1421" s="11"/>
      <c r="E1421" s="12"/>
    </row>
    <row r="1422" spans="1:5" ht="15" x14ac:dyDescent="0.25">
      <c r="A1422" s="10"/>
      <c r="B1422" s="10"/>
      <c r="C1422" s="11"/>
      <c r="D1422" s="11"/>
      <c r="E1422" s="12"/>
    </row>
    <row r="1423" spans="1:5" ht="15" x14ac:dyDescent="0.25">
      <c r="A1423" s="10"/>
      <c r="B1423" s="10"/>
      <c r="C1423" s="11"/>
      <c r="D1423" s="11"/>
      <c r="E1423" s="12"/>
    </row>
    <row r="1424" spans="1:5" ht="15" x14ac:dyDescent="0.25">
      <c r="A1424" s="10"/>
      <c r="B1424" s="10"/>
      <c r="C1424" s="11"/>
      <c r="D1424" s="11"/>
      <c r="E1424" s="12"/>
    </row>
    <row r="1425" spans="1:5" ht="15" x14ac:dyDescent="0.25">
      <c r="A1425" s="10"/>
      <c r="B1425" s="10"/>
      <c r="C1425" s="11"/>
      <c r="D1425" s="11"/>
      <c r="E1425" s="12"/>
    </row>
    <row r="1426" spans="1:5" ht="15" x14ac:dyDescent="0.25">
      <c r="A1426" s="10"/>
      <c r="B1426" s="10"/>
      <c r="C1426" s="11"/>
      <c r="D1426" s="11"/>
      <c r="E1426" s="12"/>
    </row>
    <row r="1427" spans="1:5" ht="15" x14ac:dyDescent="0.25">
      <c r="A1427" s="10"/>
      <c r="B1427" s="10"/>
      <c r="C1427" s="11"/>
      <c r="D1427" s="11"/>
      <c r="E1427" s="12"/>
    </row>
    <row r="1428" spans="1:5" ht="15" x14ac:dyDescent="0.25">
      <c r="A1428" s="10"/>
      <c r="B1428" s="10"/>
      <c r="C1428" s="11"/>
      <c r="D1428" s="11"/>
      <c r="E1428" s="12"/>
    </row>
    <row r="1429" spans="1:5" ht="15" x14ac:dyDescent="0.25">
      <c r="A1429" s="10"/>
      <c r="B1429" s="10"/>
      <c r="C1429" s="11"/>
      <c r="D1429" s="11"/>
      <c r="E1429" s="12"/>
    </row>
    <row r="1430" spans="1:5" ht="15" x14ac:dyDescent="0.25">
      <c r="A1430" s="10"/>
      <c r="B1430" s="10"/>
      <c r="C1430" s="11"/>
      <c r="D1430" s="11"/>
      <c r="E1430" s="12"/>
    </row>
    <row r="1431" spans="1:5" ht="15" x14ac:dyDescent="0.25">
      <c r="A1431" s="10"/>
      <c r="B1431" s="10"/>
      <c r="C1431" s="11"/>
      <c r="D1431" s="11"/>
      <c r="E1431" s="12"/>
    </row>
    <row r="1432" spans="1:5" ht="15" x14ac:dyDescent="0.25">
      <c r="A1432" s="10"/>
      <c r="B1432" s="10"/>
      <c r="C1432" s="11"/>
      <c r="D1432" s="11"/>
      <c r="E1432" s="12"/>
    </row>
    <row r="1433" spans="1:5" ht="15" x14ac:dyDescent="0.25">
      <c r="A1433" s="10"/>
      <c r="B1433" s="10"/>
      <c r="C1433" s="11"/>
      <c r="D1433" s="11"/>
      <c r="E1433" s="12"/>
    </row>
    <row r="1434" spans="1:5" ht="15" x14ac:dyDescent="0.25">
      <c r="A1434" s="10"/>
      <c r="B1434" s="10"/>
      <c r="C1434" s="11"/>
      <c r="D1434" s="11"/>
      <c r="E1434" s="12"/>
    </row>
    <row r="1435" spans="1:5" ht="15" x14ac:dyDescent="0.25">
      <c r="A1435" s="10"/>
      <c r="B1435" s="10"/>
      <c r="C1435" s="11"/>
      <c r="D1435" s="11"/>
      <c r="E1435" s="12"/>
    </row>
    <row r="1436" spans="1:5" ht="15" x14ac:dyDescent="0.25">
      <c r="A1436" s="10"/>
      <c r="B1436" s="10"/>
      <c r="C1436" s="11"/>
      <c r="D1436" s="11"/>
      <c r="E1436" s="12"/>
    </row>
    <row r="1437" spans="1:5" ht="15" x14ac:dyDescent="0.25">
      <c r="A1437" s="10"/>
      <c r="B1437" s="10"/>
      <c r="C1437" s="11"/>
      <c r="D1437" s="11"/>
      <c r="E1437" s="12"/>
    </row>
    <row r="1438" spans="1:5" ht="15" x14ac:dyDescent="0.25">
      <c r="A1438" s="10"/>
      <c r="B1438" s="10"/>
      <c r="C1438" s="11"/>
      <c r="D1438" s="11"/>
      <c r="E1438" s="12"/>
    </row>
    <row r="1439" spans="1:5" ht="15" x14ac:dyDescent="0.25">
      <c r="A1439" s="10"/>
      <c r="B1439" s="10"/>
      <c r="C1439" s="11"/>
      <c r="D1439" s="11"/>
      <c r="E1439" s="12"/>
    </row>
    <row r="1440" spans="1:5" ht="15" x14ac:dyDescent="0.25">
      <c r="A1440" s="10"/>
      <c r="B1440" s="10"/>
      <c r="C1440" s="11"/>
      <c r="D1440" s="11"/>
      <c r="E1440" s="12"/>
    </row>
    <row r="1441" spans="1:5" ht="15" x14ac:dyDescent="0.25">
      <c r="A1441" s="10"/>
      <c r="B1441" s="10"/>
      <c r="C1441" s="11"/>
      <c r="D1441" s="11"/>
      <c r="E1441" s="12"/>
    </row>
    <row r="1442" spans="1:5" ht="15" x14ac:dyDescent="0.25">
      <c r="A1442" s="10"/>
      <c r="B1442" s="10"/>
      <c r="C1442" s="11"/>
      <c r="D1442" s="11"/>
      <c r="E1442" s="12"/>
    </row>
    <row r="1443" spans="1:5" ht="15" x14ac:dyDescent="0.25">
      <c r="A1443" s="10"/>
      <c r="B1443" s="10"/>
      <c r="C1443" s="11"/>
      <c r="D1443" s="11"/>
      <c r="E1443" s="12"/>
    </row>
    <row r="1444" spans="1:5" ht="15" x14ac:dyDescent="0.25">
      <c r="A1444" s="10"/>
      <c r="B1444" s="10"/>
      <c r="C1444" s="11"/>
      <c r="D1444" s="11"/>
      <c r="E1444" s="12"/>
    </row>
    <row r="1445" spans="1:5" ht="15" x14ac:dyDescent="0.25">
      <c r="A1445" s="10"/>
      <c r="B1445" s="10"/>
      <c r="C1445" s="11"/>
      <c r="D1445" s="11"/>
      <c r="E1445" s="12"/>
    </row>
    <row r="1446" spans="1:5" ht="15" x14ac:dyDescent="0.25">
      <c r="A1446" s="10"/>
      <c r="B1446" s="10"/>
      <c r="C1446" s="11"/>
      <c r="D1446" s="11"/>
      <c r="E1446" s="12"/>
    </row>
    <row r="1447" spans="1:5" ht="15" x14ac:dyDescent="0.25">
      <c r="A1447" s="10"/>
      <c r="B1447" s="10"/>
      <c r="C1447" s="11"/>
      <c r="D1447" s="11"/>
      <c r="E1447" s="12"/>
    </row>
    <row r="1448" spans="1:5" ht="15" x14ac:dyDescent="0.25">
      <c r="A1448" s="10"/>
      <c r="B1448" s="10"/>
      <c r="C1448" s="11"/>
      <c r="D1448" s="11"/>
      <c r="E1448" s="12"/>
    </row>
    <row r="1449" spans="1:5" ht="15" x14ac:dyDescent="0.25">
      <c r="A1449" s="10"/>
      <c r="B1449" s="10"/>
      <c r="C1449" s="11"/>
      <c r="D1449" s="11"/>
      <c r="E1449" s="12"/>
    </row>
    <row r="1450" spans="1:5" ht="15" x14ac:dyDescent="0.25">
      <c r="A1450" s="10"/>
      <c r="B1450" s="10"/>
      <c r="C1450" s="11"/>
      <c r="D1450" s="11"/>
      <c r="E1450" s="12"/>
    </row>
    <row r="1451" spans="1:5" ht="15" x14ac:dyDescent="0.25">
      <c r="A1451" s="10"/>
      <c r="B1451" s="10"/>
      <c r="C1451" s="11"/>
      <c r="D1451" s="11"/>
      <c r="E1451" s="12"/>
    </row>
    <row r="1452" spans="1:5" ht="15" x14ac:dyDescent="0.25">
      <c r="A1452" s="10"/>
      <c r="B1452" s="10"/>
      <c r="C1452" s="11"/>
      <c r="D1452" s="11"/>
      <c r="E1452" s="12"/>
    </row>
    <row r="1453" spans="1:5" ht="15" x14ac:dyDescent="0.25">
      <c r="A1453" s="10"/>
      <c r="B1453" s="10"/>
      <c r="C1453" s="11"/>
      <c r="D1453" s="11"/>
      <c r="E1453" s="12"/>
    </row>
    <row r="1454" spans="1:5" ht="15" x14ac:dyDescent="0.25">
      <c r="A1454" s="10"/>
      <c r="B1454" s="10"/>
      <c r="C1454" s="11"/>
      <c r="D1454" s="11"/>
      <c r="E1454" s="12"/>
    </row>
    <row r="1455" spans="1:5" ht="15" x14ac:dyDescent="0.25">
      <c r="A1455" s="10"/>
      <c r="B1455" s="10"/>
      <c r="C1455" s="11"/>
      <c r="D1455" s="11"/>
      <c r="E1455" s="12"/>
    </row>
    <row r="1456" spans="1:5" ht="15" x14ac:dyDescent="0.25">
      <c r="A1456" s="10"/>
      <c r="B1456" s="10"/>
      <c r="C1456" s="11"/>
      <c r="D1456" s="11"/>
      <c r="E1456" s="12"/>
    </row>
    <row r="1457" spans="1:5" ht="15" x14ac:dyDescent="0.25">
      <c r="A1457" s="10"/>
      <c r="B1457" s="10"/>
      <c r="C1457" s="11"/>
      <c r="D1457" s="11"/>
      <c r="E1457" s="12"/>
    </row>
    <row r="1458" spans="1:5" ht="15" x14ac:dyDescent="0.25">
      <c r="A1458" s="10"/>
      <c r="B1458" s="10"/>
      <c r="C1458" s="11"/>
      <c r="D1458" s="11"/>
      <c r="E1458" s="12"/>
    </row>
    <row r="1459" spans="1:5" ht="15" x14ac:dyDescent="0.25">
      <c r="A1459" s="10"/>
      <c r="B1459" s="10"/>
      <c r="C1459" s="11"/>
      <c r="D1459" s="11"/>
      <c r="E1459" s="12"/>
    </row>
    <row r="1460" spans="1:5" ht="15" x14ac:dyDescent="0.25">
      <c r="A1460" s="10"/>
      <c r="B1460" s="10"/>
      <c r="C1460" s="11"/>
      <c r="D1460" s="11"/>
      <c r="E1460" s="12"/>
    </row>
    <row r="1461" spans="1:5" ht="15" x14ac:dyDescent="0.25">
      <c r="A1461" s="10"/>
      <c r="B1461" s="10"/>
      <c r="C1461" s="11"/>
      <c r="D1461" s="11"/>
      <c r="E1461" s="12"/>
    </row>
    <row r="1462" spans="1:5" ht="15" x14ac:dyDescent="0.25">
      <c r="A1462" s="10"/>
      <c r="B1462" s="10"/>
      <c r="C1462" s="11"/>
      <c r="D1462" s="11"/>
      <c r="E1462" s="12"/>
    </row>
    <row r="1463" spans="1:5" ht="15" x14ac:dyDescent="0.25">
      <c r="A1463" s="10"/>
      <c r="B1463" s="10"/>
      <c r="C1463" s="11"/>
      <c r="D1463" s="11"/>
      <c r="E1463" s="12"/>
    </row>
    <row r="1464" spans="1:5" ht="15" x14ac:dyDescent="0.25">
      <c r="A1464" s="10"/>
      <c r="B1464" s="10"/>
      <c r="C1464" s="11"/>
      <c r="D1464" s="11"/>
      <c r="E1464" s="12"/>
    </row>
    <row r="1465" spans="1:5" ht="15" x14ac:dyDescent="0.25">
      <c r="A1465" s="10"/>
      <c r="B1465" s="10"/>
      <c r="C1465" s="11"/>
      <c r="D1465" s="11"/>
      <c r="E1465" s="12"/>
    </row>
    <row r="1466" spans="1:5" ht="15" x14ac:dyDescent="0.25">
      <c r="A1466" s="10"/>
      <c r="B1466" s="10"/>
      <c r="C1466" s="11"/>
      <c r="D1466" s="11"/>
      <c r="E1466" s="12"/>
    </row>
    <row r="1467" spans="1:5" ht="15" x14ac:dyDescent="0.25">
      <c r="A1467" s="10"/>
      <c r="B1467" s="10"/>
      <c r="C1467" s="11"/>
      <c r="D1467" s="11"/>
      <c r="E1467" s="12"/>
    </row>
    <row r="1468" spans="1:5" ht="15" x14ac:dyDescent="0.25">
      <c r="A1468" s="10"/>
      <c r="B1468" s="10"/>
      <c r="C1468" s="11"/>
      <c r="D1468" s="11"/>
      <c r="E1468" s="12"/>
    </row>
    <row r="1469" spans="1:5" ht="15" x14ac:dyDescent="0.25">
      <c r="A1469" s="10"/>
      <c r="B1469" s="10"/>
      <c r="C1469" s="11"/>
      <c r="D1469" s="11"/>
      <c r="E1469" s="12"/>
    </row>
    <row r="1470" spans="1:5" ht="15" x14ac:dyDescent="0.25">
      <c r="A1470" s="10"/>
      <c r="B1470" s="10"/>
      <c r="C1470" s="11"/>
      <c r="D1470" s="11"/>
      <c r="E1470" s="12"/>
    </row>
    <row r="1471" spans="1:5" ht="15" x14ac:dyDescent="0.25">
      <c r="A1471" s="10"/>
      <c r="B1471" s="10"/>
      <c r="C1471" s="11"/>
      <c r="D1471" s="11"/>
      <c r="E1471" s="12"/>
    </row>
    <row r="1472" spans="1:5" ht="15" x14ac:dyDescent="0.25">
      <c r="A1472" s="10"/>
      <c r="B1472" s="10"/>
      <c r="C1472" s="11"/>
      <c r="D1472" s="11"/>
      <c r="E1472" s="12"/>
    </row>
    <row r="1473" spans="1:5" ht="15" x14ac:dyDescent="0.25">
      <c r="A1473" s="10"/>
      <c r="B1473" s="10"/>
      <c r="C1473" s="11"/>
      <c r="D1473" s="11"/>
      <c r="E1473" s="12"/>
    </row>
    <row r="1474" spans="1:5" ht="15" x14ac:dyDescent="0.25">
      <c r="A1474" s="10"/>
      <c r="B1474" s="10"/>
      <c r="C1474" s="11"/>
      <c r="D1474" s="11"/>
      <c r="E1474" s="12"/>
    </row>
    <row r="1475" spans="1:5" ht="15" x14ac:dyDescent="0.25">
      <c r="A1475" s="10"/>
      <c r="B1475" s="10"/>
      <c r="C1475" s="11"/>
      <c r="D1475" s="11"/>
      <c r="E1475" s="12"/>
    </row>
    <row r="1476" spans="1:5" ht="15" x14ac:dyDescent="0.25">
      <c r="A1476" s="10"/>
      <c r="B1476" s="10"/>
      <c r="C1476" s="11"/>
      <c r="D1476" s="11"/>
      <c r="E1476" s="12"/>
    </row>
    <row r="1477" spans="1:5" ht="15" x14ac:dyDescent="0.25">
      <c r="A1477" s="10"/>
      <c r="B1477" s="10"/>
      <c r="C1477" s="11"/>
      <c r="D1477" s="11"/>
      <c r="E1477" s="12"/>
    </row>
    <row r="1478" spans="1:5" ht="15" x14ac:dyDescent="0.25">
      <c r="A1478" s="10"/>
      <c r="B1478" s="10"/>
      <c r="C1478" s="11"/>
      <c r="D1478" s="11"/>
      <c r="E1478" s="12"/>
    </row>
    <row r="1479" spans="1:5" ht="15" x14ac:dyDescent="0.25">
      <c r="A1479" s="10"/>
      <c r="B1479" s="10"/>
      <c r="C1479" s="11"/>
      <c r="D1479" s="11"/>
      <c r="E1479" s="12"/>
    </row>
    <row r="1480" spans="1:5" ht="15" x14ac:dyDescent="0.25">
      <c r="A1480" s="10"/>
      <c r="B1480" s="10"/>
      <c r="C1480" s="11"/>
      <c r="D1480" s="11"/>
      <c r="E1480" s="12"/>
    </row>
    <row r="1481" spans="1:5" ht="15" x14ac:dyDescent="0.25">
      <c r="A1481" s="10"/>
      <c r="B1481" s="10"/>
      <c r="C1481" s="11"/>
      <c r="D1481" s="11"/>
      <c r="E1481" s="12"/>
    </row>
    <row r="1482" spans="1:5" ht="15" x14ac:dyDescent="0.25">
      <c r="A1482" s="10"/>
      <c r="B1482" s="10"/>
      <c r="C1482" s="11"/>
      <c r="D1482" s="11"/>
      <c r="E1482" s="12"/>
    </row>
    <row r="1483" spans="1:5" ht="15" x14ac:dyDescent="0.25">
      <c r="A1483" s="10"/>
      <c r="B1483" s="10"/>
      <c r="C1483" s="11"/>
      <c r="D1483" s="11"/>
      <c r="E1483" s="12"/>
    </row>
    <row r="1484" spans="1:5" ht="15" x14ac:dyDescent="0.25">
      <c r="A1484" s="10"/>
      <c r="B1484" s="10"/>
      <c r="C1484" s="11"/>
      <c r="D1484" s="11"/>
      <c r="E1484" s="12"/>
    </row>
    <row r="1485" spans="1:5" ht="15" x14ac:dyDescent="0.25">
      <c r="A1485" s="10"/>
      <c r="B1485" s="10"/>
      <c r="C1485" s="11"/>
      <c r="D1485" s="11"/>
      <c r="E1485" s="12"/>
    </row>
    <row r="1486" spans="1:5" ht="15" x14ac:dyDescent="0.25">
      <c r="A1486" s="10"/>
      <c r="B1486" s="10"/>
      <c r="C1486" s="11"/>
      <c r="D1486" s="11"/>
      <c r="E1486" s="12"/>
    </row>
    <row r="1487" spans="1:5" ht="15" x14ac:dyDescent="0.25">
      <c r="A1487" s="10"/>
      <c r="B1487" s="10"/>
      <c r="C1487" s="11"/>
      <c r="D1487" s="11"/>
      <c r="E1487" s="12"/>
    </row>
    <row r="1488" spans="1:5" ht="15" x14ac:dyDescent="0.25">
      <c r="A1488" s="10"/>
      <c r="B1488" s="10"/>
      <c r="C1488" s="11"/>
      <c r="D1488" s="11"/>
      <c r="E1488" s="12"/>
    </row>
    <row r="1489" spans="1:5" ht="15" x14ac:dyDescent="0.25">
      <c r="A1489" s="10"/>
      <c r="B1489" s="10"/>
      <c r="C1489" s="11"/>
      <c r="D1489" s="11"/>
      <c r="E1489" s="12"/>
    </row>
    <row r="1490" spans="1:5" ht="15" x14ac:dyDescent="0.25">
      <c r="A1490" s="10"/>
      <c r="B1490" s="10"/>
      <c r="C1490" s="11"/>
      <c r="D1490" s="11"/>
      <c r="E1490" s="12"/>
    </row>
    <row r="1491" spans="1:5" ht="15" x14ac:dyDescent="0.25">
      <c r="A1491" s="10"/>
      <c r="B1491" s="10"/>
      <c r="C1491" s="11"/>
      <c r="D1491" s="11"/>
      <c r="E1491" s="12"/>
    </row>
    <row r="1492" spans="1:5" ht="15" x14ac:dyDescent="0.25">
      <c r="A1492" s="10"/>
      <c r="B1492" s="10"/>
      <c r="C1492" s="11"/>
      <c r="D1492" s="11"/>
      <c r="E1492" s="12"/>
    </row>
    <row r="1493" spans="1:5" ht="15" x14ac:dyDescent="0.25">
      <c r="A1493" s="10"/>
      <c r="B1493" s="10"/>
      <c r="C1493" s="11"/>
      <c r="D1493" s="11"/>
      <c r="E1493" s="12"/>
    </row>
    <row r="1494" spans="1:5" ht="15" x14ac:dyDescent="0.25">
      <c r="A1494" s="10"/>
      <c r="B1494" s="10"/>
      <c r="C1494" s="11"/>
      <c r="D1494" s="11"/>
      <c r="E1494" s="12"/>
    </row>
    <row r="1495" spans="1:5" ht="15" x14ac:dyDescent="0.25">
      <c r="A1495" s="10"/>
      <c r="B1495" s="10"/>
      <c r="C1495" s="11"/>
      <c r="D1495" s="11"/>
      <c r="E1495" s="12"/>
    </row>
    <row r="1496" spans="1:5" ht="15" x14ac:dyDescent="0.25">
      <c r="A1496" s="10"/>
      <c r="B1496" s="10"/>
      <c r="C1496" s="11"/>
      <c r="D1496" s="11"/>
      <c r="E1496" s="12"/>
    </row>
    <row r="1497" spans="1:5" ht="15" x14ac:dyDescent="0.25">
      <c r="A1497" s="10"/>
      <c r="B1497" s="10"/>
      <c r="C1497" s="11"/>
      <c r="D1497" s="11"/>
      <c r="E1497" s="12"/>
    </row>
    <row r="1498" spans="1:5" ht="15" x14ac:dyDescent="0.25">
      <c r="A1498" s="10"/>
      <c r="B1498" s="10"/>
      <c r="C1498" s="11"/>
      <c r="D1498" s="11"/>
      <c r="E1498" s="12"/>
    </row>
    <row r="1499" spans="1:5" ht="15" x14ac:dyDescent="0.25">
      <c r="A1499" s="10"/>
      <c r="B1499" s="10"/>
      <c r="C1499" s="11"/>
      <c r="D1499" s="11"/>
      <c r="E1499" s="12"/>
    </row>
    <row r="1500" spans="1:5" ht="15" x14ac:dyDescent="0.25">
      <c r="A1500" s="10"/>
      <c r="B1500" s="10"/>
      <c r="C1500" s="11"/>
      <c r="D1500" s="11"/>
      <c r="E1500" s="12"/>
    </row>
    <row r="1501" spans="1:5" ht="15" x14ac:dyDescent="0.25">
      <c r="A1501" s="10"/>
      <c r="B1501" s="10"/>
      <c r="C1501" s="11"/>
      <c r="D1501" s="11"/>
      <c r="E1501" s="12"/>
    </row>
    <row r="1502" spans="1:5" ht="15" x14ac:dyDescent="0.25">
      <c r="A1502" s="10"/>
      <c r="B1502" s="10"/>
      <c r="C1502" s="11"/>
      <c r="D1502" s="11"/>
      <c r="E1502" s="12"/>
    </row>
    <row r="1503" spans="1:5" ht="15" x14ac:dyDescent="0.25">
      <c r="A1503" s="10"/>
      <c r="B1503" s="10"/>
      <c r="C1503" s="11"/>
      <c r="D1503" s="11"/>
      <c r="E1503" s="12"/>
    </row>
    <row r="1504" spans="1:5" ht="15" x14ac:dyDescent="0.25">
      <c r="A1504" s="10"/>
      <c r="B1504" s="10"/>
      <c r="C1504" s="11"/>
      <c r="D1504" s="11"/>
      <c r="E1504" s="12"/>
    </row>
    <row r="1505" spans="1:5" ht="15" x14ac:dyDescent="0.25">
      <c r="A1505" s="10"/>
      <c r="B1505" s="10"/>
      <c r="C1505" s="11"/>
      <c r="D1505" s="11"/>
      <c r="E1505" s="12"/>
    </row>
    <row r="1506" spans="1:5" ht="15" x14ac:dyDescent="0.25">
      <c r="A1506" s="10"/>
      <c r="B1506" s="10"/>
      <c r="C1506" s="11"/>
      <c r="D1506" s="11"/>
      <c r="E1506" s="12"/>
    </row>
    <row r="1507" spans="1:5" ht="15" x14ac:dyDescent="0.25">
      <c r="A1507" s="10"/>
      <c r="B1507" s="10"/>
      <c r="C1507" s="11"/>
      <c r="D1507" s="11"/>
      <c r="E1507" s="12"/>
    </row>
    <row r="1508" spans="1:5" ht="15" x14ac:dyDescent="0.25">
      <c r="A1508" s="10"/>
      <c r="B1508" s="10"/>
      <c r="C1508" s="11"/>
      <c r="D1508" s="11"/>
      <c r="E1508" s="12"/>
    </row>
    <row r="1509" spans="1:5" ht="15" x14ac:dyDescent="0.25">
      <c r="A1509" s="10"/>
      <c r="B1509" s="10"/>
      <c r="C1509" s="11"/>
      <c r="D1509" s="11"/>
      <c r="E1509" s="12"/>
    </row>
    <row r="1510" spans="1:5" ht="15" x14ac:dyDescent="0.25">
      <c r="A1510" s="10"/>
      <c r="B1510" s="10"/>
      <c r="C1510" s="11"/>
      <c r="D1510" s="11"/>
      <c r="E1510" s="12"/>
    </row>
    <row r="1511" spans="1:5" ht="15" x14ac:dyDescent="0.25">
      <c r="A1511" s="10"/>
      <c r="B1511" s="10"/>
      <c r="C1511" s="11"/>
      <c r="D1511" s="11"/>
      <c r="E1511" s="12"/>
    </row>
    <row r="1512" spans="1:5" ht="15" x14ac:dyDescent="0.25">
      <c r="A1512" s="10"/>
      <c r="B1512" s="10"/>
      <c r="C1512" s="11"/>
      <c r="D1512" s="11"/>
      <c r="E1512" s="12"/>
    </row>
    <row r="1513" spans="1:5" ht="15" x14ac:dyDescent="0.25">
      <c r="A1513" s="10"/>
      <c r="B1513" s="10"/>
      <c r="C1513" s="11"/>
      <c r="D1513" s="11"/>
      <c r="E1513" s="12"/>
    </row>
    <row r="1514" spans="1:5" ht="15" x14ac:dyDescent="0.25">
      <c r="A1514" s="10"/>
      <c r="B1514" s="10"/>
      <c r="C1514" s="11"/>
      <c r="D1514" s="11"/>
      <c r="E1514" s="12"/>
    </row>
    <row r="1515" spans="1:5" ht="15" x14ac:dyDescent="0.25">
      <c r="A1515" s="10"/>
      <c r="B1515" s="10"/>
      <c r="C1515" s="11"/>
      <c r="D1515" s="11"/>
      <c r="E1515" s="12"/>
    </row>
    <row r="1516" spans="1:5" ht="15" x14ac:dyDescent="0.25">
      <c r="A1516" s="10"/>
      <c r="B1516" s="10"/>
      <c r="C1516" s="11"/>
      <c r="D1516" s="11"/>
      <c r="E1516" s="12"/>
    </row>
    <row r="1517" spans="1:5" ht="15" x14ac:dyDescent="0.25">
      <c r="A1517" s="10"/>
      <c r="B1517" s="10"/>
      <c r="C1517" s="11"/>
      <c r="D1517" s="11"/>
      <c r="E1517" s="12"/>
    </row>
    <row r="1518" spans="1:5" ht="15" x14ac:dyDescent="0.25">
      <c r="A1518" s="10"/>
      <c r="B1518" s="10"/>
      <c r="C1518" s="11"/>
      <c r="D1518" s="11"/>
      <c r="E1518" s="12"/>
    </row>
    <row r="1519" spans="1:5" ht="15" x14ac:dyDescent="0.25">
      <c r="A1519" s="10"/>
      <c r="B1519" s="10"/>
      <c r="C1519" s="11"/>
      <c r="D1519" s="11"/>
      <c r="E1519" s="12"/>
    </row>
    <row r="1520" spans="1:5" ht="15" x14ac:dyDescent="0.25">
      <c r="A1520" s="10"/>
      <c r="B1520" s="10"/>
      <c r="C1520" s="11"/>
      <c r="D1520" s="11"/>
      <c r="E1520" s="12"/>
    </row>
    <row r="1521" spans="1:5" ht="15" x14ac:dyDescent="0.25">
      <c r="A1521" s="10"/>
      <c r="B1521" s="10"/>
      <c r="C1521" s="11"/>
      <c r="D1521" s="11"/>
      <c r="E1521" s="12"/>
    </row>
    <row r="1522" spans="1:5" ht="15" x14ac:dyDescent="0.25">
      <c r="A1522" s="10"/>
      <c r="B1522" s="10"/>
      <c r="C1522" s="11"/>
      <c r="D1522" s="11"/>
      <c r="E1522" s="12"/>
    </row>
    <row r="1523" spans="1:5" ht="15" x14ac:dyDescent="0.25">
      <c r="A1523" s="10"/>
      <c r="B1523" s="10"/>
      <c r="C1523" s="11"/>
      <c r="D1523" s="11"/>
      <c r="E1523" s="12"/>
    </row>
    <row r="1524" spans="1:5" ht="15" x14ac:dyDescent="0.25">
      <c r="A1524" s="10"/>
      <c r="B1524" s="10"/>
      <c r="C1524" s="11"/>
      <c r="D1524" s="11"/>
      <c r="E1524" s="12"/>
    </row>
    <row r="1525" spans="1:5" ht="15" x14ac:dyDescent="0.25">
      <c r="A1525" s="10"/>
      <c r="B1525" s="10"/>
      <c r="C1525" s="11"/>
      <c r="D1525" s="11"/>
      <c r="E1525" s="12"/>
    </row>
    <row r="1526" spans="1:5" ht="15" x14ac:dyDescent="0.25">
      <c r="A1526" s="10"/>
      <c r="B1526" s="10"/>
      <c r="C1526" s="11"/>
      <c r="D1526" s="11"/>
      <c r="E1526" s="12"/>
    </row>
    <row r="1527" spans="1:5" ht="15" x14ac:dyDescent="0.25">
      <c r="A1527" s="10"/>
      <c r="B1527" s="10"/>
      <c r="C1527" s="11"/>
      <c r="D1527" s="11"/>
      <c r="E1527" s="12"/>
    </row>
    <row r="1528" spans="1:5" ht="15" x14ac:dyDescent="0.25">
      <c r="A1528" s="10"/>
      <c r="B1528" s="10"/>
      <c r="C1528" s="11"/>
      <c r="D1528" s="11"/>
      <c r="E1528" s="12"/>
    </row>
    <row r="1529" spans="1:5" ht="15" x14ac:dyDescent="0.25">
      <c r="A1529" s="10"/>
      <c r="B1529" s="10"/>
      <c r="C1529" s="11"/>
      <c r="D1529" s="11"/>
      <c r="E1529" s="12"/>
    </row>
    <row r="1530" spans="1:5" ht="15" x14ac:dyDescent="0.25">
      <c r="A1530" s="10"/>
      <c r="B1530" s="10"/>
      <c r="C1530" s="11"/>
      <c r="D1530" s="11"/>
      <c r="E1530" s="12"/>
    </row>
    <row r="1531" spans="1:5" ht="15" x14ac:dyDescent="0.25">
      <c r="A1531" s="10"/>
      <c r="B1531" s="10"/>
      <c r="C1531" s="11"/>
      <c r="D1531" s="11"/>
      <c r="E1531" s="12"/>
    </row>
    <row r="1532" spans="1:5" ht="15" x14ac:dyDescent="0.25">
      <c r="A1532" s="10"/>
      <c r="B1532" s="10"/>
      <c r="C1532" s="11"/>
      <c r="D1532" s="11"/>
      <c r="E1532" s="12"/>
    </row>
    <row r="1533" spans="1:5" ht="15" x14ac:dyDescent="0.25">
      <c r="A1533" s="10"/>
      <c r="B1533" s="10"/>
      <c r="C1533" s="11"/>
      <c r="D1533" s="11"/>
      <c r="E1533" s="12"/>
    </row>
    <row r="1534" spans="1:5" ht="15" x14ac:dyDescent="0.25">
      <c r="A1534" s="10"/>
      <c r="B1534" s="10"/>
      <c r="C1534" s="11"/>
      <c r="D1534" s="11"/>
      <c r="E1534" s="12"/>
    </row>
    <row r="1535" spans="1:5" ht="15" x14ac:dyDescent="0.25">
      <c r="A1535" s="10"/>
      <c r="B1535" s="10"/>
      <c r="C1535" s="11"/>
      <c r="D1535" s="11"/>
      <c r="E1535" s="12"/>
    </row>
    <row r="1536" spans="1:5" ht="15" x14ac:dyDescent="0.25">
      <c r="A1536" s="10"/>
      <c r="B1536" s="10"/>
      <c r="C1536" s="11"/>
      <c r="D1536" s="11"/>
      <c r="E1536" s="12"/>
    </row>
    <row r="1537" spans="1:5" ht="15" x14ac:dyDescent="0.25">
      <c r="A1537" s="10"/>
      <c r="B1537" s="10"/>
      <c r="C1537" s="11"/>
      <c r="D1537" s="11"/>
      <c r="E1537" s="12"/>
    </row>
    <row r="1538" spans="1:5" ht="15" x14ac:dyDescent="0.25">
      <c r="A1538" s="10"/>
      <c r="B1538" s="10"/>
      <c r="C1538" s="11"/>
      <c r="D1538" s="11"/>
      <c r="E1538" s="12"/>
    </row>
    <row r="1539" spans="1:5" ht="15" x14ac:dyDescent="0.25">
      <c r="A1539" s="10"/>
      <c r="B1539" s="10"/>
      <c r="C1539" s="11"/>
      <c r="D1539" s="11"/>
      <c r="E1539" s="12"/>
    </row>
    <row r="1540" spans="1:5" ht="15" x14ac:dyDescent="0.25">
      <c r="A1540" s="10"/>
      <c r="B1540" s="10"/>
      <c r="C1540" s="11"/>
      <c r="D1540" s="11"/>
      <c r="E1540" s="12"/>
    </row>
    <row r="1541" spans="1:5" ht="15" x14ac:dyDescent="0.25">
      <c r="A1541" s="10"/>
      <c r="B1541" s="10"/>
      <c r="C1541" s="11"/>
      <c r="D1541" s="11"/>
      <c r="E1541" s="12"/>
    </row>
    <row r="1542" spans="1:5" ht="15" x14ac:dyDescent="0.25">
      <c r="A1542" s="10"/>
      <c r="B1542" s="10"/>
      <c r="C1542" s="11"/>
      <c r="D1542" s="11"/>
      <c r="E1542" s="12"/>
    </row>
    <row r="1543" spans="1:5" ht="15" x14ac:dyDescent="0.25">
      <c r="A1543" s="10"/>
      <c r="B1543" s="10"/>
      <c r="C1543" s="11"/>
      <c r="D1543" s="11"/>
      <c r="E1543" s="12"/>
    </row>
    <row r="1544" spans="1:5" ht="15" x14ac:dyDescent="0.25">
      <c r="A1544" s="10"/>
      <c r="B1544" s="10"/>
      <c r="C1544" s="11"/>
      <c r="D1544" s="11"/>
      <c r="E1544" s="12"/>
    </row>
    <row r="1545" spans="1:5" ht="15" x14ac:dyDescent="0.25">
      <c r="A1545" s="10"/>
      <c r="B1545" s="10"/>
      <c r="C1545" s="11"/>
      <c r="D1545" s="11"/>
      <c r="E1545" s="12"/>
    </row>
    <row r="1546" spans="1:5" ht="15" x14ac:dyDescent="0.25">
      <c r="A1546" s="10"/>
      <c r="B1546" s="10"/>
      <c r="C1546" s="11"/>
      <c r="D1546" s="11"/>
      <c r="E1546" s="12"/>
    </row>
    <row r="1547" spans="1:5" ht="15" x14ac:dyDescent="0.25">
      <c r="A1547" s="10"/>
      <c r="B1547" s="10"/>
      <c r="C1547" s="11"/>
      <c r="D1547" s="11"/>
      <c r="E1547" s="12"/>
    </row>
    <row r="1548" spans="1:5" ht="15" x14ac:dyDescent="0.25">
      <c r="A1548" s="10"/>
      <c r="B1548" s="10"/>
      <c r="C1548" s="11"/>
      <c r="D1548" s="11"/>
      <c r="E1548" s="12"/>
    </row>
    <row r="1549" spans="1:5" ht="15" x14ac:dyDescent="0.25">
      <c r="A1549" s="10"/>
      <c r="B1549" s="10"/>
      <c r="C1549" s="11"/>
      <c r="D1549" s="11"/>
      <c r="E1549" s="12"/>
    </row>
    <row r="1550" spans="1:5" ht="15" x14ac:dyDescent="0.25">
      <c r="A1550" s="10"/>
      <c r="B1550" s="10"/>
      <c r="C1550" s="11"/>
      <c r="D1550" s="11"/>
      <c r="E1550" s="12"/>
    </row>
    <row r="1551" spans="1:5" ht="15" x14ac:dyDescent="0.25">
      <c r="A1551" s="10"/>
      <c r="B1551" s="10"/>
      <c r="C1551" s="11"/>
      <c r="D1551" s="11"/>
      <c r="E1551" s="12"/>
    </row>
    <row r="1552" spans="1:5" ht="15" x14ac:dyDescent="0.25">
      <c r="A1552" s="10"/>
      <c r="B1552" s="10"/>
      <c r="C1552" s="11"/>
      <c r="D1552" s="11"/>
      <c r="E1552" s="12"/>
    </row>
    <row r="1553" spans="1:5" ht="15" x14ac:dyDescent="0.25">
      <c r="A1553" s="10"/>
      <c r="B1553" s="10"/>
      <c r="C1553" s="11"/>
      <c r="D1553" s="11"/>
      <c r="E1553" s="12"/>
    </row>
    <row r="1554" spans="1:5" ht="15" x14ac:dyDescent="0.25">
      <c r="A1554" s="10"/>
      <c r="B1554" s="10"/>
      <c r="C1554" s="11"/>
      <c r="D1554" s="11"/>
      <c r="E1554" s="12"/>
    </row>
    <row r="1555" spans="1:5" ht="15" x14ac:dyDescent="0.25">
      <c r="A1555" s="10"/>
      <c r="B1555" s="10"/>
      <c r="C1555" s="11"/>
      <c r="D1555" s="11"/>
      <c r="E1555" s="12"/>
    </row>
    <row r="1556" spans="1:5" ht="15" x14ac:dyDescent="0.25">
      <c r="A1556" s="10"/>
      <c r="B1556" s="10"/>
      <c r="C1556" s="11"/>
      <c r="D1556" s="11"/>
      <c r="E1556" s="12"/>
    </row>
    <row r="1557" spans="1:5" ht="15" x14ac:dyDescent="0.25">
      <c r="A1557" s="10"/>
      <c r="B1557" s="10"/>
      <c r="C1557" s="11"/>
      <c r="D1557" s="11"/>
      <c r="E1557" s="12"/>
    </row>
    <row r="1558" spans="1:5" ht="15" x14ac:dyDescent="0.25">
      <c r="A1558" s="10"/>
      <c r="B1558" s="10"/>
      <c r="C1558" s="11"/>
      <c r="D1558" s="11"/>
      <c r="E1558" s="12"/>
    </row>
    <row r="1559" spans="1:5" ht="15" x14ac:dyDescent="0.25">
      <c r="A1559" s="10"/>
      <c r="B1559" s="10"/>
      <c r="C1559" s="11"/>
      <c r="D1559" s="11"/>
      <c r="E1559" s="12"/>
    </row>
    <row r="1560" spans="1:5" ht="15" x14ac:dyDescent="0.25">
      <c r="A1560" s="10"/>
      <c r="B1560" s="10"/>
      <c r="C1560" s="11"/>
      <c r="D1560" s="11"/>
      <c r="E1560" s="12"/>
    </row>
    <row r="1561" spans="1:5" ht="15" x14ac:dyDescent="0.25">
      <c r="A1561" s="10"/>
      <c r="B1561" s="10"/>
      <c r="C1561" s="11"/>
      <c r="D1561" s="11"/>
      <c r="E1561" s="12"/>
    </row>
    <row r="1562" spans="1:5" ht="15" x14ac:dyDescent="0.25">
      <c r="A1562" s="10"/>
      <c r="B1562" s="10"/>
      <c r="C1562" s="11"/>
      <c r="D1562" s="11"/>
      <c r="E1562" s="12"/>
    </row>
    <row r="1563" spans="1:5" ht="15" x14ac:dyDescent="0.25">
      <c r="A1563" s="10"/>
      <c r="B1563" s="10"/>
      <c r="C1563" s="11"/>
      <c r="D1563" s="11"/>
      <c r="E1563" s="12"/>
    </row>
    <row r="1564" spans="1:5" ht="15" x14ac:dyDescent="0.25">
      <c r="A1564" s="10"/>
      <c r="B1564" s="10"/>
      <c r="C1564" s="11"/>
      <c r="D1564" s="11"/>
      <c r="E1564" s="12"/>
    </row>
    <row r="1565" spans="1:5" ht="15" x14ac:dyDescent="0.25">
      <c r="A1565" s="10"/>
      <c r="B1565" s="10"/>
      <c r="C1565" s="11"/>
      <c r="D1565" s="11"/>
      <c r="E1565" s="12"/>
    </row>
    <row r="1566" spans="1:5" ht="15" x14ac:dyDescent="0.25">
      <c r="A1566" s="10"/>
      <c r="B1566" s="10"/>
      <c r="C1566" s="11"/>
      <c r="D1566" s="11"/>
      <c r="E1566" s="12"/>
    </row>
    <row r="1567" spans="1:5" ht="15" x14ac:dyDescent="0.25">
      <c r="A1567" s="10"/>
      <c r="B1567" s="10"/>
      <c r="C1567" s="11"/>
      <c r="D1567" s="11"/>
      <c r="E1567" s="12"/>
    </row>
    <row r="1568" spans="1:5" ht="15" x14ac:dyDescent="0.25">
      <c r="A1568" s="10"/>
      <c r="B1568" s="10"/>
      <c r="C1568" s="11"/>
      <c r="D1568" s="11"/>
      <c r="E1568" s="12"/>
    </row>
    <row r="1569" spans="1:5" ht="15" x14ac:dyDescent="0.25">
      <c r="A1569" s="13"/>
      <c r="B1569" s="13"/>
      <c r="C1569" s="14"/>
      <c r="D1569" s="14"/>
      <c r="E1569" s="15"/>
    </row>
    <row r="1570" spans="1:5" ht="15" x14ac:dyDescent="0.25">
      <c r="A1570" s="13"/>
      <c r="B1570" s="13"/>
      <c r="C1570" s="14"/>
      <c r="D1570" s="14"/>
      <c r="E1570" s="15"/>
    </row>
    <row r="1571" spans="1:5" ht="15" x14ac:dyDescent="0.25">
      <c r="A1571" s="13"/>
      <c r="B1571" s="13"/>
      <c r="C1571" s="14"/>
      <c r="D1571" s="14"/>
      <c r="E1571" s="15"/>
    </row>
    <row r="1572" spans="1:5" ht="15" x14ac:dyDescent="0.25">
      <c r="A1572" s="13"/>
      <c r="B1572" s="13"/>
      <c r="C1572" s="14"/>
      <c r="D1572" s="14"/>
      <c r="E1572" s="15"/>
    </row>
    <row r="1573" spans="1:5" ht="15" x14ac:dyDescent="0.25">
      <c r="A1573" s="13"/>
      <c r="B1573" s="13"/>
      <c r="C1573" s="14"/>
      <c r="D1573" s="14"/>
      <c r="E1573" s="15"/>
    </row>
    <row r="1574" spans="1:5" ht="15" x14ac:dyDescent="0.25">
      <c r="A1574" s="13"/>
      <c r="B1574" s="13"/>
      <c r="C1574" s="14"/>
      <c r="D1574" s="14"/>
      <c r="E1574" s="15"/>
    </row>
    <row r="1575" spans="1:5" ht="15" x14ac:dyDescent="0.25">
      <c r="A1575" s="13"/>
      <c r="B1575" s="13"/>
      <c r="C1575" s="14"/>
      <c r="D1575" s="14"/>
      <c r="E1575" s="15"/>
    </row>
    <row r="1576" spans="1:5" ht="15" x14ac:dyDescent="0.25">
      <c r="A1576" s="13"/>
      <c r="B1576" s="13"/>
      <c r="C1576" s="14"/>
      <c r="D1576" s="14"/>
      <c r="E1576" s="15"/>
    </row>
    <row r="1577" spans="1:5" ht="15" x14ac:dyDescent="0.25">
      <c r="A1577" s="13"/>
      <c r="B1577" s="13"/>
      <c r="C1577" s="14"/>
      <c r="D1577" s="14"/>
      <c r="E1577" s="15"/>
    </row>
    <row r="1578" spans="1:5" ht="15" x14ac:dyDescent="0.25">
      <c r="A1578" s="13"/>
      <c r="B1578" s="13"/>
      <c r="C1578" s="14"/>
      <c r="D1578" s="14"/>
      <c r="E1578" s="15"/>
    </row>
    <row r="1579" spans="1:5" ht="15" x14ac:dyDescent="0.25">
      <c r="A1579" s="13"/>
      <c r="B1579" s="13"/>
      <c r="C1579" s="14"/>
      <c r="D1579" s="14"/>
      <c r="E1579" s="15"/>
    </row>
    <row r="1580" spans="1:5" ht="15" x14ac:dyDescent="0.25">
      <c r="A1580" s="13"/>
      <c r="B1580" s="13"/>
      <c r="C1580" s="14"/>
      <c r="D1580" s="14"/>
      <c r="E1580" s="15"/>
    </row>
    <row r="1581" spans="1:5" ht="15" x14ac:dyDescent="0.25">
      <c r="A1581" s="13"/>
      <c r="B1581" s="13"/>
      <c r="C1581" s="14"/>
      <c r="D1581" s="14"/>
      <c r="E1581" s="15"/>
    </row>
    <row r="1582" spans="1:5" ht="15" x14ac:dyDescent="0.25">
      <c r="A1582" s="13"/>
      <c r="B1582" s="13"/>
      <c r="C1582" s="14"/>
      <c r="D1582" s="14"/>
      <c r="E1582" s="15"/>
    </row>
    <row r="1583" spans="1:5" ht="15" x14ac:dyDescent="0.25">
      <c r="A1583" s="13"/>
      <c r="B1583" s="13"/>
      <c r="C1583" s="14"/>
      <c r="D1583" s="14"/>
      <c r="E1583" s="15"/>
    </row>
    <row r="1584" spans="1:5" ht="15" x14ac:dyDescent="0.25">
      <c r="A1584" s="13"/>
      <c r="B1584" s="13"/>
      <c r="C1584" s="14"/>
      <c r="D1584" s="14"/>
      <c r="E1584" s="15"/>
    </row>
    <row r="1585" spans="1:5" ht="15" x14ac:dyDescent="0.25">
      <c r="A1585" s="13"/>
      <c r="B1585" s="13"/>
      <c r="C1585" s="14"/>
      <c r="D1585" s="14"/>
      <c r="E1585" s="15"/>
    </row>
    <row r="1586" spans="1:5" ht="15" x14ac:dyDescent="0.25">
      <c r="A1586" s="13"/>
      <c r="B1586" s="13"/>
      <c r="C1586" s="14"/>
      <c r="D1586" s="14"/>
      <c r="E1586" s="15"/>
    </row>
    <row r="1587" spans="1:5" ht="15" x14ac:dyDescent="0.25">
      <c r="A1587" s="13"/>
      <c r="B1587" s="13"/>
      <c r="C1587" s="14"/>
      <c r="D1587" s="14"/>
      <c r="E1587" s="15"/>
    </row>
    <row r="1588" spans="1:5" ht="15" x14ac:dyDescent="0.25">
      <c r="A1588" s="13"/>
      <c r="B1588" s="13"/>
      <c r="C1588" s="14"/>
      <c r="D1588" s="14"/>
      <c r="E1588" s="15"/>
    </row>
    <row r="1589" spans="1:5" ht="15" x14ac:dyDescent="0.25">
      <c r="A1589" s="13"/>
      <c r="B1589" s="13"/>
      <c r="C1589" s="14"/>
      <c r="D1589" s="14"/>
      <c r="E1589" s="15"/>
    </row>
    <row r="1590" spans="1:5" ht="15" x14ac:dyDescent="0.25">
      <c r="A1590" s="13"/>
      <c r="B1590" s="13"/>
      <c r="C1590" s="14"/>
      <c r="D1590" s="14"/>
      <c r="E1590" s="15"/>
    </row>
    <row r="1591" spans="1:5" ht="15" x14ac:dyDescent="0.25">
      <c r="A1591" s="13"/>
      <c r="B1591" s="13"/>
      <c r="C1591" s="14"/>
      <c r="D1591" s="14"/>
      <c r="E1591" s="15"/>
    </row>
    <row r="1592" spans="1:5" ht="15" x14ac:dyDescent="0.25">
      <c r="A1592" s="13"/>
      <c r="B1592" s="13"/>
      <c r="C1592" s="14"/>
      <c r="D1592" s="14"/>
      <c r="E1592" s="15"/>
    </row>
  </sheetData>
  <mergeCells count="6">
    <mergeCell ref="A6:E6"/>
    <mergeCell ref="A1:E1"/>
    <mergeCell ref="A3:E3"/>
    <mergeCell ref="A4:E4"/>
    <mergeCell ref="A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MAG_PP_2022Junio</vt:lpstr>
      <vt:lpstr>PP Ponderado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Karina Buitrón Sevillano</dc:creator>
  <cp:lastModifiedBy>Administrador</cp:lastModifiedBy>
  <dcterms:created xsi:type="dcterms:W3CDTF">2018-03-05T17:02:42Z</dcterms:created>
  <dcterms:modified xsi:type="dcterms:W3CDTF">2022-07-25T20:22:13Z</dcterms:modified>
</cp:coreProperties>
</file>